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C:\Users\erb\Downloads\"/>
    </mc:Choice>
  </mc:AlternateContent>
  <bookViews>
    <workbookView xWindow="0" yWindow="0" windowWidth="28800" windowHeight="12180" tabRatio="915"/>
  </bookViews>
  <sheets>
    <sheet name="Overview" sheetId="35" r:id="rId1"/>
    <sheet name="Projekteinnahmen" sheetId="37" r:id="rId2"/>
    <sheet name="a) Personalkosten" sheetId="33" r:id="rId3"/>
    <sheet name="b) Sachkosten" sheetId="34" r:id="rId4"/>
    <sheet name="c) Reisekosten" sheetId="36" r:id="rId5"/>
  </sheets>
  <externalReferences>
    <externalReference r:id="rId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Personalkosten'!$C$3:$I$70</definedName>
    <definedName name="_xlnm.Print_Area" localSheetId="3">'b) Sachkosten'!$C$3:$G$70</definedName>
    <definedName name="_xlnm.Print_Area" localSheetId="4">'c) Reisekosten'!$C$3:$F$38</definedName>
    <definedName name="_xlnm.Print_Area" localSheetId="0">Overview!$C$3:$G$28</definedName>
    <definedName name="_xlnm.Print_Area" localSheetId="1">Projekteinnahmen!$C$3:$F$62</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30" i="34" l="1"/>
  <c r="F18" i="35" s="1"/>
  <c r="F17" i="35" s="1"/>
  <c r="F13" i="35" s="1"/>
  <c r="F21" i="35" s="1"/>
  <c r="G21" i="35" s="1"/>
  <c r="E31" i="37"/>
  <c r="G68" i="34"/>
  <c r="I38" i="33"/>
  <c r="I70" i="33"/>
  <c r="F38" i="36"/>
  <c r="F20" i="35"/>
  <c r="I68" i="33"/>
  <c r="F16" i="35"/>
  <c r="F60" i="37"/>
  <c r="F27" i="35"/>
  <c r="F31" i="37"/>
  <c r="F26" i="35"/>
  <c r="F17" i="37"/>
  <c r="F25" i="35" s="1"/>
  <c r="F28" i="35" s="1"/>
  <c r="F8" i="37"/>
  <c r="F24" i="35"/>
  <c r="F15" i="35"/>
  <c r="F14" i="35"/>
  <c r="F19" i="35"/>
  <c r="G70" i="34" l="1"/>
  <c r="G13" i="35"/>
  <c r="G17" i="35"/>
  <c r="G18" i="35"/>
  <c r="G15" i="35"/>
  <c r="G16" i="35"/>
  <c r="G20" i="35"/>
  <c r="G19" i="35"/>
  <c r="G14" i="35"/>
  <c r="G28" i="35"/>
  <c r="G25" i="35"/>
  <c r="B33" i="35"/>
  <c r="G26" i="35"/>
  <c r="G27" i="35"/>
  <c r="G24" i="35"/>
  <c r="F62" i="37"/>
</calcChain>
</file>

<file path=xl/sharedStrings.xml><?xml version="1.0" encoding="utf-8"?>
<sst xmlns="http://schemas.openxmlformats.org/spreadsheetml/2006/main" count="90" uniqueCount="67">
  <si>
    <t>Betrag</t>
  </si>
  <si>
    <t>Laufzeit Beginn</t>
  </si>
  <si>
    <t>Laufzeit Ende</t>
  </si>
  <si>
    <t>Name des/der Mitarbeiter/in</t>
  </si>
  <si>
    <t>Funktion im Projekt</t>
  </si>
  <si>
    <t>Gehaltskosten für Projekt</t>
  </si>
  <si>
    <t>Wochen-stunden  gesamt</t>
  </si>
  <si>
    <t>Wochen-stunden im Projekt</t>
  </si>
  <si>
    <t>Bezeichnung der Räumlichkeiten</t>
  </si>
  <si>
    <t>voraussichtliche Gehaltskosten für Projekt</t>
  </si>
  <si>
    <t>voraussichtliche Kosten</t>
  </si>
  <si>
    <t>SUMME</t>
  </si>
  <si>
    <t>SUMME Angestellte</t>
  </si>
  <si>
    <t>SUMME Sachkosten</t>
  </si>
  <si>
    <t>GESAMTSUMME</t>
  </si>
  <si>
    <t>Begründung der Projektrelevanz</t>
  </si>
  <si>
    <t>Art der Kosten (Miete, BK, AfA)</t>
  </si>
  <si>
    <t>SUMME Projektspezifische Ausgaben</t>
  </si>
  <si>
    <t>Projekteinnahmen</t>
  </si>
  <si>
    <t>beantragter Betrag</t>
  </si>
  <si>
    <t>SUMME Eigenmittel</t>
  </si>
  <si>
    <t>SUMME Beitrag anderer Organisationen</t>
  </si>
  <si>
    <t>BM.I</t>
  </si>
  <si>
    <t>BMEIA</t>
  </si>
  <si>
    <t>voraussichtlicher Betrag</t>
  </si>
  <si>
    <t>SUMME Einnahmen des Projekts</t>
  </si>
  <si>
    <t>Projektausgaben</t>
  </si>
  <si>
    <t>a) Personalkosten</t>
  </si>
  <si>
    <t>b) Sachkosten</t>
  </si>
  <si>
    <t>Direkte Kosten</t>
  </si>
  <si>
    <t>EINNAHMEN GESAMT</t>
  </si>
  <si>
    <t>AUSGABEN GESAMT</t>
  </si>
  <si>
    <t>Name des Projektträgers</t>
  </si>
  <si>
    <t>Beschäftigt im Projekt in Monaten</t>
  </si>
  <si>
    <t>Projekttitel (lang)</t>
  </si>
  <si>
    <t>Anteil an Gesamtkosten</t>
  </si>
  <si>
    <t>Anteil an Gesamteinnahmen</t>
  </si>
  <si>
    <t>Angaben zum Projekt</t>
  </si>
  <si>
    <t>Bitte auswählen!</t>
  </si>
  <si>
    <t>SUMME Nicht-Angest.</t>
  </si>
  <si>
    <t>Honorar pro Stunde (Brutto)</t>
  </si>
  <si>
    <t>b) Beitrag des Projektträgers und des/der Projektpartner/s (Eigenmittel)</t>
  </si>
  <si>
    <t>c) Beitrag anderer Organisationen</t>
  </si>
  <si>
    <t>d) Einnahmen des Projekts (Projekterlöse, Rückvergütungen, Spenden etc.)</t>
  </si>
  <si>
    <t>c) Beitrag anderer Organisationen (inkl. anderer öffentlicher Förderstellen)</t>
  </si>
  <si>
    <t>c) Reisekosten</t>
  </si>
  <si>
    <r>
      <rPr>
        <b/>
        <u/>
        <sz val="11"/>
        <rFont val="Arial"/>
        <family val="2"/>
      </rPr>
      <t>Ausfüllhilfe:</t>
    </r>
    <r>
      <rPr>
        <sz val="10"/>
        <rFont val="Arial"/>
        <family val="2"/>
      </rPr>
      <t xml:space="preserve">
Zu Personalkosten zählen:
• Personalkosten (Dienstgeberkosten) für Angestellte oder freie Dienstnehmer/innen (unter "Nicht-Angestellte") des Projektträgers und gegebenenfalls des/der Projektpartner/s, die eine unmittelbare Rolle im Projekt innehaben (jedenfalls die Projektleitung).
• in begründeten Ausnahmefällen aber auch Kosten für Personen, welche nicht in einem direkten Anstellungsverhältnis mit dem Förderungsnehmer stehen, sofern diese eine regelmäßige Kernleistung für das Projekt erbringen.</t>
    </r>
  </si>
  <si>
    <t>Für projektrelevante Reisen</t>
  </si>
  <si>
    <t>Name der/ des Reisenden</t>
  </si>
  <si>
    <t>Zielort</t>
  </si>
  <si>
    <t>b.2) Sonstige projektspezifische Ausgaben</t>
  </si>
  <si>
    <r>
      <rPr>
        <b/>
        <u/>
        <sz val="11"/>
        <rFont val="Arial"/>
        <family val="2"/>
      </rPr>
      <t>Ausfüllhilfe:</t>
    </r>
    <r>
      <rPr>
        <sz val="10"/>
        <rFont val="Arial"/>
        <family val="2"/>
      </rPr>
      <t xml:space="preserve">
Zu budgetieren sind hier Kosten für Reisen, die für die Umsetzung des Projekts notwendig sind. Z.B. Fahrkosten, Diäten, etc. </t>
    </r>
  </si>
  <si>
    <t xml:space="preserve">      Kosten- und Finanzierungsplan </t>
  </si>
  <si>
    <t>b.1) Mietkosten</t>
  </si>
  <si>
    <r>
      <rPr>
        <b/>
        <u/>
        <sz val="11"/>
        <rFont val="Arial"/>
        <family val="2"/>
      </rPr>
      <t>Ausfüllhilfe:</t>
    </r>
    <r>
      <rPr>
        <sz val="10"/>
        <rFont val="Arial"/>
        <family val="2"/>
      </rPr>
      <t xml:space="preserve">
In der Kostenkategorie Sachkosten können Ausgaben in den Bereichen Immobilien und sonstige projektspezifische Ausgaben geltend gemacht werden.
</t>
    </r>
    <r>
      <rPr>
        <b/>
        <sz val="10"/>
        <rFont val="Arial"/>
        <family val="2"/>
      </rPr>
      <t>Mietkosten</t>
    </r>
    <r>
      <rPr>
        <sz val="10"/>
        <rFont val="Arial"/>
        <family val="2"/>
      </rPr>
      <t xml:space="preserve">
Budgetiert werden kann jener Anteil der Kosten der Anmietung (Miete bzw. Abschreibung und Betriebskosten), der der tatsächlichen Projektnutzung entspricht. Als Grundsatz gilt, dass die Räumlichkeiten, welche von direkt budgetierten Projektmitarbeiter/innen genutzt werden, jedenfalls direkt und die Räumlichkeiten, welche von indirekt budgetierten Projektmitarbeiter/innen genutzt werden, jedenfalls indirekt zu budgetieren sind.
Zu beachten ist insbesondere, dass interne Leistungsverrechnungen nicht förderfähig sind.
</t>
    </r>
    <r>
      <rPr>
        <b/>
        <sz val="10"/>
        <rFont val="Arial"/>
        <family val="2"/>
      </rPr>
      <t>SONSTIGE PROJEKTSPEZIFISCHE AUSGABEN</t>
    </r>
    <r>
      <rPr>
        <sz val="10"/>
        <rFont val="Arial"/>
        <family val="2"/>
      </rPr>
      <t xml:space="preserve">
Hierunter fallen sämtliche sonstige projektspezifische Ausgaben, wenn
• diese für die unmittelbare Durchführung des Projekts nachvollziehbar notwendig sind und nicht zur Infrastruktur zuzurechnen sind
• die jeweiligen Güter bzw. Kosten zu 100% dem Projekt zugerechnet werden können
Z.B. nicht-abschreibungspflichtige Sachkosten (etwa Verbrauchsgüter), GWG (geringwertige Wirtschaftsgüter), abschreibungspflichtige Sachkosten sowie Kosten für Öffentlichkeitsarbeit.</t>
    </r>
  </si>
  <si>
    <t>Bezeichnung</t>
  </si>
  <si>
    <r>
      <rPr>
        <b/>
        <sz val="14"/>
        <rFont val="Arial"/>
        <family val="2"/>
      </rPr>
      <t>Bundes-Sportförderung</t>
    </r>
    <r>
      <rPr>
        <sz val="10"/>
        <rFont val="Arial"/>
        <family val="2"/>
      </rPr>
      <t xml:space="preserve">
</t>
    </r>
    <r>
      <rPr>
        <sz val="11"/>
        <rFont val="Arial"/>
        <family val="2"/>
      </rPr>
      <t>gemäß § 14 BSFG-2017 „Projektförderung“</t>
    </r>
    <r>
      <rPr>
        <sz val="10"/>
        <rFont val="Arial"/>
        <family val="2"/>
      </rPr>
      <t xml:space="preserve">
</t>
    </r>
  </si>
  <si>
    <r>
      <rPr>
        <b/>
        <u/>
        <sz val="11"/>
        <rFont val="Arial"/>
        <family val="2"/>
      </rPr>
      <t>Ausfüllhilfe:</t>
    </r>
    <r>
      <rPr>
        <sz val="10"/>
        <rFont val="Arial"/>
        <family val="2"/>
      </rPr>
      <t xml:space="preserve">
Füllen Sie den Teil "Angaben zum Projekt" aus. Die Beträge und Prozente unter "Projektausgaben" und "Projekteinnahmen" befüllen sich automatisch durch Eingabe in den folgenden Tabellenblättern. Beachten Sie, dass am Ende </t>
    </r>
    <r>
      <rPr>
        <b/>
        <sz val="10"/>
        <rFont val="Arial"/>
        <family val="2"/>
      </rPr>
      <t>Ausgaben und Einnahmen gleich hoch sein</t>
    </r>
    <r>
      <rPr>
        <sz val="10"/>
        <rFont val="Arial"/>
        <family val="2"/>
      </rPr>
      <t xml:space="preserve"> </t>
    </r>
    <r>
      <rPr>
        <b/>
        <sz val="10"/>
        <rFont val="Arial"/>
        <family val="2"/>
      </rPr>
      <t>müssen</t>
    </r>
    <r>
      <rPr>
        <sz val="10"/>
        <rFont val="Arial"/>
        <family val="2"/>
      </rPr>
      <t xml:space="preserve"> und Sie diesbezügliche Korrekturen nur in den jeweiligen Tabellenblättern vornehmen können.
Tragen Sie zuerst die geplanten Projektausgaben – entsprechend ihrer Zuordnung – in die jeweiligen Tabellenblätter a) Personalkosten, b) Sachkosten, c) Unteraufträge und d) Indirekte Kosten ein (Eine kurze Erläuterung hierzu finden Sie am unteren Ende des jeweiligen Tabellenblatts.).</t>
    </r>
    <r>
      <rPr>
        <sz val="10"/>
        <color indexed="10"/>
        <rFont val="Arial"/>
        <family val="2"/>
      </rPr>
      <t xml:space="preserve">
</t>
    </r>
    <r>
      <rPr>
        <sz val="10"/>
        <rFont val="Arial"/>
        <family val="2"/>
      </rPr>
      <t xml:space="preserve">
Geben Sie anschließend an, mit welchen Projekteinnahmen Sie die Projektausgaben zu finanzieren planen.
Nehmen Sie am Dokument keine Formatierungen vor.
Der Finanzplan ist zum Teil gesperrt, um Formatierungen und Formeln zu schützen.</t>
    </r>
  </si>
  <si>
    <t>monatliches Bruttogehalt
ggf Gehaltsschema (Kollektivvertrag/Einstufung)</t>
  </si>
  <si>
    <t>beantragt</t>
  </si>
  <si>
    <t xml:space="preserve">zugesagt </t>
  </si>
  <si>
    <t>a.1) Verwaltungspersonal</t>
  </si>
  <si>
    <t>a.2) Trainer:innenkosten</t>
  </si>
  <si>
    <t xml:space="preserve">a) Beim BMWKMS beantragte Summe </t>
  </si>
  <si>
    <t>a) BMWKMS</t>
  </si>
  <si>
    <t>Beim BMWKMS beantragte Summe</t>
  </si>
  <si>
    <t>SUMME BMWKMS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</si>
</sst>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164" formatCode="0.0"/>
  </numFmts>
  <fonts count="24" x14ac:knownFonts="1">
    <font>
      <sz val="10"/>
      <name val="Arial"/>
    </font>
    <font>
      <sz val="10"/>
      <name val="Arial"/>
      <family val="2"/>
    </font>
    <font>
      <sz val="11"/>
      <name val="Arial"/>
      <family val="2"/>
    </font>
    <font>
      <sz val="10"/>
      <name val="Arial"/>
      <family val="2"/>
    </font>
    <font>
      <b/>
      <sz val="10"/>
      <name val="Arial"/>
      <family val="2"/>
    </font>
    <font>
      <b/>
      <sz val="14"/>
      <name val="Arial"/>
      <family val="2"/>
    </font>
    <font>
      <sz val="11"/>
      <color indexed="8"/>
      <name val="Calibri"/>
      <family val="2"/>
    </font>
    <font>
      <sz val="11"/>
      <color indexed="9"/>
      <name val="Calibri"/>
      <family val="2"/>
    </font>
    <font>
      <sz val="8"/>
      <name val="Arial"/>
      <family val="2"/>
    </font>
    <font>
      <sz val="10"/>
      <name val="Arial"/>
      <family val="2"/>
    </font>
    <font>
      <b/>
      <sz val="11"/>
      <name val="Arial"/>
      <family val="2"/>
    </font>
    <font>
      <b/>
      <sz val="12"/>
      <name val="Arial"/>
      <family val="2"/>
    </font>
    <font>
      <b/>
      <sz val="16"/>
      <name val="Arial"/>
      <family val="2"/>
    </font>
    <font>
      <b/>
      <u/>
      <sz val="11"/>
      <name val="Arial"/>
      <family val="2"/>
    </font>
    <font>
      <b/>
      <sz val="22"/>
      <name val="Arial"/>
      <family val="2"/>
    </font>
    <font>
      <sz val="10"/>
      <color indexed="10"/>
      <name val="Arial"/>
      <family val="2"/>
    </font>
    <font>
      <sz val="18"/>
      <name val="Arial"/>
      <family val="2"/>
    </font>
    <font>
      <sz val="10"/>
      <name val="Arial"/>
      <family val="2"/>
    </font>
    <font>
      <b/>
      <sz val="10"/>
      <color rgb="FFFF0000"/>
      <name val="Arial"/>
      <family val="2"/>
    </font>
    <font>
      <sz val="10"/>
      <color rgb="FFDDDDDD"/>
      <name val="Arial"/>
      <family val="2"/>
    </font>
    <font>
      <sz val="10"/>
      <color theme="0" tint="-0.14999847407452621"/>
      <name val="Arial"/>
      <family val="2"/>
    </font>
    <font>
      <b/>
      <sz val="11"/>
      <color theme="0"/>
      <name val="Arial"/>
      <family val="2"/>
    </font>
    <font>
      <b/>
      <sz val="12"/>
      <color theme="0"/>
      <name val="Arial"/>
      <family val="2"/>
    </font>
    <font>
      <b/>
      <i/>
      <sz val="10"/>
      <name val="Arial"/>
      <family val="2"/>
    </font>
  </fonts>
  <fills count="1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6" tint="0.79998168889431442"/>
        <bgColor indexed="64"/>
      </patternFill>
    </fill>
    <fill>
      <patternFill patternType="solid">
        <fgColor theme="5"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23">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44" fontId="1" fillId="0" borderId="0" applyFont="0" applyFill="0" applyBorder="0" applyAlignment="0" applyProtection="0"/>
    <xf numFmtId="9" fontId="9" fillId="0" borderId="0" applyFont="0" applyFill="0" applyBorder="0" applyAlignment="0" applyProtection="0"/>
    <xf numFmtId="0" fontId="3" fillId="0" borderId="0"/>
    <xf numFmtId="44" fontId="9" fillId="0" borderId="0" applyFont="0" applyFill="0" applyBorder="0" applyAlignment="0" applyProtection="0"/>
  </cellStyleXfs>
  <cellXfs count="165">
    <xf numFmtId="0" fontId="0" fillId="0" borderId="0" xfId="0"/>
    <xf numFmtId="0" fontId="0" fillId="16" borderId="0" xfId="0" applyFill="1" applyAlignment="1">
      <alignment vertical="center" wrapText="1"/>
    </xf>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4" xfId="0" applyFill="1" applyBorder="1" applyAlignment="1">
      <alignment vertical="center" wrapText="1"/>
    </xf>
    <xf numFmtId="0" fontId="0" fillId="0" borderId="5" xfId="0" applyFill="1" applyBorder="1" applyAlignment="1">
      <alignment vertical="center" wrapText="1"/>
    </xf>
    <xf numFmtId="0" fontId="0" fillId="0" borderId="6" xfId="0" applyFill="1" applyBorder="1" applyAlignment="1">
      <alignment vertical="center" wrapText="1"/>
    </xf>
    <xf numFmtId="0" fontId="0" fillId="0" borderId="7" xfId="0" applyFill="1" applyBorder="1" applyAlignment="1">
      <alignment vertical="center" wrapText="1"/>
    </xf>
    <xf numFmtId="0" fontId="0" fillId="0" borderId="8" xfId="0" applyFill="1" applyBorder="1" applyAlignment="1">
      <alignment vertical="center" wrapText="1"/>
    </xf>
    <xf numFmtId="0" fontId="0" fillId="0" borderId="9" xfId="0" applyFill="1" applyBorder="1" applyAlignment="1">
      <alignment vertical="center" wrapText="1"/>
    </xf>
    <xf numFmtId="0" fontId="1" fillId="16" borderId="0" xfId="0" applyFont="1" applyFill="1" applyAlignment="1">
      <alignment vertical="center" wrapText="1"/>
    </xf>
    <xf numFmtId="0" fontId="2" fillId="16" borderId="0" xfId="0" applyFont="1" applyFill="1" applyAlignment="1">
      <alignment vertical="center" wrapText="1"/>
    </xf>
    <xf numFmtId="0" fontId="19" fillId="16" borderId="0" xfId="0" applyFont="1" applyFill="1" applyAlignment="1">
      <alignment vertical="center" wrapText="1"/>
    </xf>
    <xf numFmtId="44" fontId="0" fillId="0" borderId="1" xfId="22" applyFont="1" applyFill="1" applyBorder="1" applyAlignment="1" applyProtection="1">
      <alignment vertical="center" wrapText="1"/>
      <protection locked="0"/>
    </xf>
    <xf numFmtId="49" fontId="1" fillId="0" borderId="1" xfId="0" applyNumberFormat="1" applyFont="1" applyFill="1" applyBorder="1" applyAlignment="1" applyProtection="1">
      <alignment horizontal="left" vertical="center" wrapText="1"/>
      <protection locked="0"/>
    </xf>
    <xf numFmtId="49" fontId="0" fillId="0" borderId="1" xfId="0" applyNumberFormat="1" applyFill="1" applyBorder="1" applyAlignment="1" applyProtection="1">
      <alignment horizontal="left" vertical="center" wrapText="1"/>
      <protection locked="0"/>
    </xf>
    <xf numFmtId="44" fontId="0" fillId="0" borderId="1" xfId="22" applyFont="1" applyFill="1" applyBorder="1" applyAlignment="1" applyProtection="1">
      <alignment horizontal="left" vertical="center" wrapText="1"/>
      <protection locked="0"/>
    </xf>
    <xf numFmtId="0" fontId="20" fillId="16" borderId="0" xfId="0" applyFont="1" applyFill="1" applyAlignment="1">
      <alignment vertical="center" wrapText="1"/>
    </xf>
    <xf numFmtId="164" fontId="0" fillId="0" borderId="1" xfId="0" applyNumberFormat="1" applyFill="1" applyBorder="1" applyAlignment="1" applyProtection="1">
      <alignment horizontal="right" vertical="center" wrapText="1"/>
      <protection locked="0"/>
    </xf>
    <xf numFmtId="44" fontId="4" fillId="0" borderId="1" xfId="22" applyFont="1" applyFill="1" applyBorder="1" applyAlignment="1" applyProtection="1">
      <alignment vertical="center" wrapText="1"/>
      <protection locked="0"/>
    </xf>
    <xf numFmtId="49" fontId="1" fillId="0" borderId="1" xfId="0" applyNumberFormat="1" applyFont="1" applyBorder="1" applyAlignment="1" applyProtection="1">
      <alignment horizontal="left" vertical="center" wrapText="1"/>
      <protection locked="0"/>
    </xf>
    <xf numFmtId="44" fontId="17" fillId="0" borderId="1" xfId="22" applyFont="1" applyFill="1" applyBorder="1" applyAlignment="1" applyProtection="1">
      <alignment vertical="center" wrapText="1"/>
      <protection locked="0"/>
    </xf>
    <xf numFmtId="49" fontId="0" fillId="0" borderId="12"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49" fontId="1" fillId="0" borderId="12" xfId="0" applyNumberFormat="1" applyFont="1" applyFill="1" applyBorder="1" applyAlignment="1" applyProtection="1">
      <alignment horizontal="left" vertical="center" wrapText="1"/>
      <protection locked="0"/>
    </xf>
    <xf numFmtId="49" fontId="0" fillId="0" borderId="10" xfId="0" applyNumberFormat="1" applyFill="1" applyBorder="1" applyAlignment="1" applyProtection="1">
      <alignment horizontal="left" vertical="center" wrapText="1"/>
      <protection locked="0"/>
    </xf>
    <xf numFmtId="0" fontId="0" fillId="0" borderId="2" xfId="0" applyFill="1" applyBorder="1" applyAlignment="1" applyProtection="1">
      <alignment vertical="center" wrapText="1"/>
    </xf>
    <xf numFmtId="0" fontId="0" fillId="0" borderId="3" xfId="0" applyFill="1" applyBorder="1" applyAlignment="1" applyProtection="1">
      <alignment vertical="center" wrapText="1"/>
    </xf>
    <xf numFmtId="0" fontId="0" fillId="0" borderId="4" xfId="0" applyFill="1" applyBorder="1" applyAlignment="1" applyProtection="1">
      <alignment vertical="center" wrapText="1"/>
    </xf>
    <xf numFmtId="0" fontId="0" fillId="0" borderId="5" xfId="0" applyFill="1" applyBorder="1" applyAlignment="1" applyProtection="1">
      <alignment vertical="center" wrapText="1"/>
    </xf>
    <xf numFmtId="0" fontId="0" fillId="0" borderId="0" xfId="0" applyFill="1" applyBorder="1" applyAlignment="1" applyProtection="1">
      <alignment vertical="center" wrapText="1"/>
    </xf>
    <xf numFmtId="49" fontId="14" fillId="0" borderId="0" xfId="0" applyNumberFormat="1" applyFont="1" applyFill="1" applyBorder="1" applyAlignment="1" applyProtection="1">
      <alignment horizontal="right" vertical="center" wrapText="1"/>
    </xf>
    <xf numFmtId="0" fontId="0" fillId="0" borderId="6" xfId="0" applyFill="1" applyBorder="1" applyAlignment="1" applyProtection="1">
      <alignment vertical="center" wrapText="1"/>
    </xf>
    <xf numFmtId="0" fontId="1" fillId="0" borderId="0" xfId="0" applyFont="1" applyFill="1" applyBorder="1" applyAlignment="1" applyProtection="1">
      <alignment vertical="center" wrapText="1"/>
    </xf>
    <xf numFmtId="0" fontId="4" fillId="17" borderId="1" xfId="0" applyFont="1" applyFill="1" applyBorder="1" applyAlignment="1" applyProtection="1">
      <alignment vertical="center" wrapText="1"/>
    </xf>
    <xf numFmtId="0" fontId="21" fillId="18" borderId="1" xfId="0" applyFont="1" applyFill="1" applyBorder="1" applyAlignment="1" applyProtection="1">
      <alignment horizontal="right" vertical="center" wrapText="1"/>
    </xf>
    <xf numFmtId="44" fontId="10" fillId="0" borderId="1" xfId="0" applyNumberFormat="1" applyFont="1" applyFill="1" applyBorder="1" applyAlignment="1" applyProtection="1">
      <alignment vertical="center" wrapText="1"/>
    </xf>
    <xf numFmtId="9" fontId="10" fillId="0" borderId="1" xfId="20" applyFont="1" applyFill="1" applyBorder="1" applyAlignment="1" applyProtection="1">
      <alignment vertical="center" wrapText="1"/>
    </xf>
    <xf numFmtId="44" fontId="4" fillId="0" borderId="1" xfId="0" applyNumberFormat="1" applyFont="1" applyFill="1" applyBorder="1" applyAlignment="1" applyProtection="1">
      <alignment vertical="center" wrapText="1"/>
    </xf>
    <xf numFmtId="9" fontId="4" fillId="0" borderId="1" xfId="20" applyFont="1" applyFill="1" applyBorder="1" applyAlignment="1" applyProtection="1">
      <alignment vertical="center" wrapText="1"/>
    </xf>
    <xf numFmtId="44" fontId="8" fillId="0" borderId="1" xfId="0" applyNumberFormat="1" applyFont="1" applyFill="1" applyBorder="1" applyAlignment="1" applyProtection="1">
      <alignment vertical="center" wrapText="1"/>
    </xf>
    <xf numFmtId="9" fontId="8" fillId="0" borderId="1" xfId="20" applyFont="1" applyFill="1" applyBorder="1" applyAlignment="1" applyProtection="1">
      <alignment vertical="center" wrapText="1"/>
    </xf>
    <xf numFmtId="44" fontId="11" fillId="17" borderId="1" xfId="0" applyNumberFormat="1" applyFont="1" applyFill="1" applyBorder="1" applyAlignment="1" applyProtection="1">
      <alignment vertical="center" wrapText="1"/>
    </xf>
    <xf numFmtId="9" fontId="11" fillId="17" borderId="1" xfId="20" applyFont="1" applyFill="1" applyBorder="1" applyAlignment="1" applyProtection="1">
      <alignment vertical="center" wrapText="1"/>
    </xf>
    <xf numFmtId="0" fontId="18" fillId="0" borderId="8" xfId="0" applyFont="1" applyFill="1" applyBorder="1" applyAlignment="1" applyProtection="1">
      <alignment vertical="center"/>
    </xf>
    <xf numFmtId="0" fontId="0" fillId="0" borderId="8" xfId="0" applyFill="1" applyBorder="1" applyAlignment="1" applyProtection="1">
      <alignment vertical="center" wrapText="1"/>
    </xf>
    <xf numFmtId="0" fontId="21" fillId="18" borderId="12" xfId="0" applyFont="1" applyFill="1" applyBorder="1" applyAlignment="1" applyProtection="1">
      <alignment vertical="center" wrapText="1"/>
    </xf>
    <xf numFmtId="0" fontId="21" fillId="18" borderId="10" xfId="0" applyFont="1" applyFill="1" applyBorder="1" applyAlignment="1" applyProtection="1">
      <alignment vertical="center" wrapText="1"/>
    </xf>
    <xf numFmtId="0" fontId="21" fillId="18" borderId="11" xfId="0" applyFont="1" applyFill="1" applyBorder="1" applyAlignment="1" applyProtection="1">
      <alignment vertical="center" wrapText="1"/>
    </xf>
    <xf numFmtId="44" fontId="0" fillId="0" borderId="1" xfId="0" applyNumberFormat="1" applyFill="1" applyBorder="1" applyAlignment="1" applyProtection="1">
      <alignment vertical="center" wrapText="1"/>
    </xf>
    <xf numFmtId="9" fontId="0" fillId="0" borderId="1" xfId="20" applyFont="1" applyFill="1" applyBorder="1" applyAlignment="1" applyProtection="1">
      <alignment vertical="center" wrapText="1"/>
    </xf>
    <xf numFmtId="0" fontId="0" fillId="0" borderId="7" xfId="0" applyFill="1" applyBorder="1" applyAlignment="1" applyProtection="1">
      <alignment vertical="center" wrapText="1"/>
    </xf>
    <xf numFmtId="0" fontId="4" fillId="0" borderId="8" xfId="0" applyFont="1" applyFill="1" applyBorder="1" applyAlignment="1" applyProtection="1">
      <alignment vertical="center"/>
    </xf>
    <xf numFmtId="0" fontId="0" fillId="0" borderId="9" xfId="0" applyFill="1" applyBorder="1" applyAlignment="1" applyProtection="1">
      <alignment vertical="center" wrapText="1"/>
    </xf>
    <xf numFmtId="0" fontId="12" fillId="0" borderId="0" xfId="0" applyFont="1" applyFill="1" applyBorder="1" applyAlignment="1" applyProtection="1">
      <alignment vertical="center" wrapText="1"/>
    </xf>
    <xf numFmtId="0" fontId="2" fillId="0" borderId="5" xfId="0" applyFont="1" applyFill="1" applyBorder="1" applyAlignment="1" applyProtection="1">
      <alignment vertical="center" wrapText="1"/>
    </xf>
    <xf numFmtId="0" fontId="21" fillId="18" borderId="11" xfId="0" applyFont="1" applyFill="1" applyBorder="1" applyAlignment="1" applyProtection="1">
      <alignment horizontal="right" vertical="center" wrapText="1"/>
    </xf>
    <xf numFmtId="0" fontId="2" fillId="0" borderId="6" xfId="0" applyFont="1" applyFill="1" applyBorder="1" applyAlignment="1" applyProtection="1">
      <alignment vertical="center" wrapText="1"/>
    </xf>
    <xf numFmtId="49" fontId="0" fillId="0" borderId="0" xfId="0" applyNumberFormat="1" applyFill="1" applyBorder="1" applyAlignment="1" applyProtection="1">
      <alignment horizontal="left" vertical="center" wrapText="1"/>
    </xf>
    <xf numFmtId="164" fontId="0" fillId="0" borderId="0" xfId="0" applyNumberFormat="1" applyFill="1" applyBorder="1" applyAlignment="1" applyProtection="1">
      <alignment horizontal="right" vertical="center" wrapText="1"/>
    </xf>
    <xf numFmtId="0" fontId="0" fillId="0" borderId="0" xfId="0" applyFill="1" applyAlignment="1" applyProtection="1">
      <alignment vertical="center" wrapText="1"/>
    </xf>
    <xf numFmtId="49" fontId="11" fillId="17" borderId="1" xfId="0" applyNumberFormat="1" applyFont="1" applyFill="1" applyBorder="1" applyAlignment="1" applyProtection="1">
      <alignment horizontal="left" vertical="center" wrapText="1"/>
    </xf>
    <xf numFmtId="44" fontId="11" fillId="17" borderId="1" xfId="22" applyFont="1" applyFill="1" applyBorder="1" applyAlignment="1" applyProtection="1">
      <alignment vertical="center" wrapText="1"/>
    </xf>
    <xf numFmtId="0" fontId="21" fillId="18" borderId="13" xfId="0" applyFont="1" applyFill="1" applyBorder="1" applyAlignment="1" applyProtection="1">
      <alignment horizontal="right" vertical="center" wrapText="1"/>
    </xf>
    <xf numFmtId="49" fontId="0" fillId="0" borderId="3" xfId="0" applyNumberFormat="1" applyFill="1" applyBorder="1" applyAlignment="1" applyProtection="1">
      <alignment horizontal="left" vertical="center" wrapText="1"/>
    </xf>
    <xf numFmtId="44" fontId="0" fillId="0" borderId="3" xfId="22" applyFont="1" applyFill="1" applyBorder="1" applyAlignment="1" applyProtection="1">
      <alignment vertical="center" wrapText="1"/>
    </xf>
    <xf numFmtId="49" fontId="5" fillId="17" borderId="1" xfId="0" applyNumberFormat="1" applyFont="1" applyFill="1" applyBorder="1" applyAlignment="1" applyProtection="1">
      <alignment horizontal="left" vertical="center" wrapText="1"/>
    </xf>
    <xf numFmtId="44" fontId="5" fillId="17" borderId="1" xfId="22" applyFont="1" applyFill="1" applyBorder="1" applyAlignment="1" applyProtection="1">
      <alignment vertical="center" wrapText="1"/>
    </xf>
    <xf numFmtId="0" fontId="22" fillId="18" borderId="12" xfId="0" applyFont="1" applyFill="1" applyBorder="1" applyAlignment="1" applyProtection="1">
      <alignment vertical="center" wrapText="1"/>
    </xf>
    <xf numFmtId="0" fontId="22" fillId="18" borderId="10" xfId="0" applyFont="1" applyFill="1" applyBorder="1" applyAlignment="1" applyProtection="1">
      <alignment vertical="center" wrapText="1"/>
    </xf>
    <xf numFmtId="0" fontId="22" fillId="18" borderId="11" xfId="0" applyFont="1" applyFill="1" applyBorder="1" applyAlignment="1" applyProtection="1">
      <alignment vertical="center" wrapText="1"/>
    </xf>
    <xf numFmtId="0" fontId="4" fillId="17" borderId="1" xfId="0" applyFont="1" applyFill="1" applyBorder="1" applyAlignment="1" applyProtection="1">
      <alignment horizontal="center" vertical="center" wrapText="1"/>
    </xf>
    <xf numFmtId="0" fontId="4" fillId="17" borderId="1" xfId="0" applyFont="1" applyFill="1" applyBorder="1" applyAlignment="1" applyProtection="1">
      <alignment horizontal="right" vertical="center" wrapText="1"/>
    </xf>
    <xf numFmtId="164" fontId="0" fillId="0" borderId="3" xfId="0" applyNumberFormat="1" applyFill="1" applyBorder="1" applyAlignment="1" applyProtection="1">
      <alignment horizontal="right" vertical="center" wrapText="1"/>
    </xf>
    <xf numFmtId="49" fontId="0" fillId="0" borderId="8" xfId="0" applyNumberFormat="1" applyFill="1" applyBorder="1" applyAlignment="1" applyProtection="1">
      <alignment horizontal="left" vertical="center" wrapText="1"/>
    </xf>
    <xf numFmtId="164" fontId="0" fillId="0" borderId="8" xfId="0" applyNumberFormat="1" applyFill="1" applyBorder="1" applyAlignment="1" applyProtection="1">
      <alignment horizontal="right" vertical="center" wrapText="1"/>
    </xf>
    <xf numFmtId="49" fontId="0" fillId="0" borderId="10" xfId="0" applyNumberFormat="1" applyFill="1" applyBorder="1" applyAlignment="1" applyProtection="1">
      <alignment horizontal="left" vertical="center" wrapText="1"/>
    </xf>
    <xf numFmtId="44" fontId="0" fillId="0" borderId="10" xfId="22" applyFont="1" applyFill="1" applyBorder="1" applyAlignment="1" applyProtection="1">
      <alignment vertical="center" wrapText="1"/>
    </xf>
    <xf numFmtId="0" fontId="22" fillId="18" borderId="12" xfId="0" applyFont="1" applyFill="1" applyBorder="1" applyAlignment="1" applyProtection="1">
      <alignment vertical="center"/>
    </xf>
    <xf numFmtId="0" fontId="22" fillId="18" borderId="10" xfId="0" applyFont="1" applyFill="1" applyBorder="1" applyAlignment="1" applyProtection="1">
      <alignment horizontal="right" vertical="center" wrapText="1"/>
    </xf>
    <xf numFmtId="164" fontId="0" fillId="0" borderId="3" xfId="0" applyNumberFormat="1" applyFill="1" applyBorder="1" applyAlignment="1" applyProtection="1">
      <alignment vertical="center" wrapText="1"/>
    </xf>
    <xf numFmtId="164" fontId="0" fillId="0" borderId="0" xfId="0" applyNumberFormat="1" applyFill="1" applyBorder="1" applyAlignment="1" applyProtection="1">
      <alignment vertical="center" wrapText="1"/>
    </xf>
    <xf numFmtId="164" fontId="0" fillId="0" borderId="6" xfId="0" applyNumberFormat="1" applyFill="1" applyBorder="1" applyAlignment="1" applyProtection="1">
      <alignment vertical="center" wrapText="1"/>
    </xf>
    <xf numFmtId="164" fontId="0" fillId="0" borderId="8" xfId="0" applyNumberFormat="1" applyFill="1" applyBorder="1" applyAlignment="1" applyProtection="1">
      <alignment vertical="center" wrapText="1"/>
    </xf>
    <xf numFmtId="0" fontId="0" fillId="0" borderId="2" xfId="0"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0" fillId="0" borderId="4" xfId="0" applyFill="1" applyBorder="1" applyAlignment="1" applyProtection="1">
      <alignment vertical="center" wrapText="1"/>
      <protection locked="0"/>
    </xf>
    <xf numFmtId="0" fontId="0" fillId="0" borderId="5" xfId="0" applyFill="1" applyBorder="1" applyAlignment="1" applyProtection="1">
      <alignment vertical="center" wrapText="1"/>
      <protection locked="0"/>
    </xf>
    <xf numFmtId="0" fontId="12" fillId="0" borderId="0" xfId="0" applyFont="1" applyFill="1" applyBorder="1" applyAlignment="1" applyProtection="1">
      <alignment vertical="center" wrapText="1"/>
      <protection locked="0"/>
    </xf>
    <xf numFmtId="0" fontId="0" fillId="0" borderId="0" xfId="0" applyFill="1" applyBorder="1" applyAlignment="1" applyProtection="1">
      <alignment vertical="center" wrapText="1"/>
      <protection locked="0"/>
    </xf>
    <xf numFmtId="0" fontId="0" fillId="0" borderId="6" xfId="0" applyFill="1" applyBorder="1" applyAlignment="1" applyProtection="1">
      <alignment vertical="center" wrapText="1"/>
      <protection locked="0"/>
    </xf>
    <xf numFmtId="49" fontId="0" fillId="0" borderId="3" xfId="0" applyNumberFormat="1" applyFill="1" applyBorder="1" applyAlignment="1" applyProtection="1">
      <alignment horizontal="left" vertical="center" wrapText="1"/>
      <protection locked="0"/>
    </xf>
    <xf numFmtId="44" fontId="0" fillId="0" borderId="3" xfId="22" applyFont="1" applyFill="1" applyBorder="1" applyAlignment="1" applyProtection="1">
      <alignment vertical="center" wrapText="1"/>
      <protection locked="0"/>
    </xf>
    <xf numFmtId="49" fontId="0" fillId="0" borderId="0" xfId="0" applyNumberFormat="1" applyFill="1" applyBorder="1" applyAlignment="1" applyProtection="1">
      <alignment horizontal="left" vertical="center" wrapText="1"/>
      <protection locked="0"/>
    </xf>
    <xf numFmtId="49" fontId="11" fillId="17" borderId="1" xfId="0" applyNumberFormat="1" applyFont="1" applyFill="1" applyBorder="1" applyAlignment="1" applyProtection="1">
      <alignment horizontal="left" vertical="center" wrapText="1"/>
      <protection locked="0"/>
    </xf>
    <xf numFmtId="0" fontId="0" fillId="0" borderId="7" xfId="0" applyFill="1" applyBorder="1" applyAlignment="1" applyProtection="1">
      <alignment vertical="center" wrapText="1"/>
      <protection locked="0"/>
    </xf>
    <xf numFmtId="0" fontId="0" fillId="0" borderId="8" xfId="0" applyFill="1" applyBorder="1" applyAlignment="1" applyProtection="1">
      <alignment vertical="center" wrapText="1"/>
      <protection locked="0"/>
    </xf>
    <xf numFmtId="0" fontId="0" fillId="0" borderId="9" xfId="0" applyFill="1" applyBorder="1" applyAlignment="1" applyProtection="1">
      <alignment vertical="center" wrapText="1"/>
      <protection locked="0"/>
    </xf>
    <xf numFmtId="49" fontId="0" fillId="0" borderId="12"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49" fontId="0" fillId="0" borderId="10" xfId="0" applyNumberFormat="1" applyFill="1" applyBorder="1" applyAlignment="1" applyProtection="1">
      <alignment horizontal="left" vertical="center" wrapText="1"/>
      <protection locked="0"/>
    </xf>
    <xf numFmtId="0" fontId="21" fillId="18" borderId="11" xfId="0" applyFont="1" applyFill="1" applyBorder="1" applyAlignment="1" applyProtection="1">
      <alignment horizontal="right" vertical="center"/>
    </xf>
    <xf numFmtId="49" fontId="0" fillId="0" borderId="10" xfId="0" applyNumberFormat="1" applyFill="1" applyBorder="1" applyAlignment="1" applyProtection="1">
      <alignment vertical="center" wrapText="1"/>
      <protection locked="0"/>
    </xf>
    <xf numFmtId="49" fontId="0" fillId="0" borderId="11" xfId="0" applyNumberFormat="1" applyFill="1" applyBorder="1" applyAlignment="1" applyProtection="1">
      <alignment vertical="center" wrapText="1"/>
      <protection locked="0"/>
    </xf>
    <xf numFmtId="49" fontId="1" fillId="0" borderId="1" xfId="0" applyNumberFormat="1" applyFont="1" applyFill="1" applyBorder="1" applyAlignment="1" applyProtection="1">
      <alignment vertical="center" wrapText="1"/>
      <protection locked="0"/>
    </xf>
    <xf numFmtId="0" fontId="21" fillId="18" borderId="12" xfId="0" applyFont="1" applyFill="1" applyBorder="1" applyAlignment="1" applyProtection="1">
      <alignment vertical="center" wrapText="1"/>
    </xf>
    <xf numFmtId="0" fontId="21" fillId="18" borderId="10" xfId="0" applyFont="1" applyFill="1" applyBorder="1" applyAlignment="1" applyProtection="1">
      <alignment vertical="center" wrapText="1"/>
    </xf>
    <xf numFmtId="0" fontId="21" fillId="18" borderId="11" xfId="0" applyFont="1" applyFill="1" applyBorder="1" applyAlignment="1" applyProtection="1">
      <alignment vertical="center" wrapText="1"/>
    </xf>
    <xf numFmtId="0" fontId="10" fillId="0" borderId="12" xfId="0" applyFont="1" applyFill="1" applyBorder="1" applyAlignment="1" applyProtection="1">
      <alignment vertical="center" wrapText="1"/>
    </xf>
    <xf numFmtId="0" fontId="10" fillId="0" borderId="10" xfId="0" applyFont="1" applyFill="1" applyBorder="1" applyAlignment="1" applyProtection="1">
      <alignment vertical="center" wrapText="1"/>
    </xf>
    <xf numFmtId="0" fontId="10" fillId="0" borderId="11" xfId="0" applyFont="1" applyFill="1" applyBorder="1" applyAlignment="1" applyProtection="1">
      <alignment vertical="center" wrapText="1"/>
    </xf>
    <xf numFmtId="0" fontId="1" fillId="0" borderId="0" xfId="0" applyFont="1" applyFill="1" applyBorder="1" applyAlignment="1">
      <alignment vertical="center" wrapText="1"/>
    </xf>
    <xf numFmtId="0" fontId="0" fillId="16" borderId="0" xfId="0" applyFill="1" applyAlignment="1">
      <alignment horizontal="center" vertical="center" wrapText="1"/>
    </xf>
    <xf numFmtId="0" fontId="4" fillId="16" borderId="0" xfId="0" applyFont="1" applyFill="1" applyAlignment="1">
      <alignment horizontal="center" vertical="center" wrapText="1"/>
    </xf>
    <xf numFmtId="0" fontId="1" fillId="0" borderId="12" xfId="0" applyFont="1" applyFill="1" applyBorder="1" applyAlignment="1" applyProtection="1">
      <alignment vertical="center" wrapText="1"/>
    </xf>
    <xf numFmtId="0" fontId="1" fillId="0" borderId="10"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11" fillId="17" borderId="12" xfId="0" applyFont="1" applyFill="1" applyBorder="1" applyAlignment="1" applyProtection="1">
      <alignment vertical="center" wrapText="1"/>
    </xf>
    <xf numFmtId="0" fontId="11" fillId="17" borderId="10" xfId="0" applyFont="1" applyFill="1" applyBorder="1" applyAlignment="1" applyProtection="1">
      <alignment vertical="center" wrapText="1"/>
    </xf>
    <xf numFmtId="0" fontId="11" fillId="17" borderId="11" xfId="0" applyFont="1" applyFill="1" applyBorder="1" applyAlignment="1" applyProtection="1">
      <alignment vertical="center" wrapText="1"/>
    </xf>
    <xf numFmtId="0" fontId="1" fillId="0" borderId="0" xfId="0" applyFont="1" applyFill="1" applyBorder="1" applyAlignment="1" applyProtection="1">
      <alignment horizontal="center" vertical="top" wrapText="1"/>
    </xf>
    <xf numFmtId="0" fontId="5" fillId="0" borderId="0" xfId="0" applyFont="1" applyFill="1" applyBorder="1" applyAlignment="1" applyProtection="1">
      <alignment horizontal="left" vertical="center" wrapText="1" indent="7"/>
    </xf>
    <xf numFmtId="0" fontId="16" fillId="0" borderId="0" xfId="0" applyFont="1" applyFill="1" applyBorder="1" applyAlignment="1" applyProtection="1">
      <alignment horizontal="left" vertical="center" wrapText="1" indent="7"/>
    </xf>
    <xf numFmtId="0" fontId="8" fillId="0" borderId="12" xfId="0" applyFont="1" applyFill="1" applyBorder="1" applyAlignment="1" applyProtection="1">
      <alignment horizontal="left" vertical="center" wrapText="1" indent="3"/>
    </xf>
    <xf numFmtId="0" fontId="8" fillId="0" borderId="10" xfId="0" applyFont="1" applyFill="1" applyBorder="1" applyAlignment="1" applyProtection="1">
      <alignment horizontal="left" vertical="center" wrapText="1" indent="3"/>
    </xf>
    <xf numFmtId="0" fontId="8" fillId="0" borderId="11" xfId="0" applyFont="1" applyFill="1" applyBorder="1" applyAlignment="1" applyProtection="1">
      <alignment horizontal="left" vertical="center" wrapText="1" indent="3"/>
    </xf>
    <xf numFmtId="0" fontId="0" fillId="0" borderId="12" xfId="0" applyFill="1" applyBorder="1" applyAlignment="1" applyProtection="1">
      <alignment horizontal="left" vertical="center" wrapText="1"/>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indent="1"/>
    </xf>
    <xf numFmtId="0" fontId="4" fillId="0" borderId="10" xfId="0" applyFont="1" applyFill="1" applyBorder="1" applyAlignment="1" applyProtection="1">
      <alignment horizontal="left" vertical="center" wrapText="1" indent="1"/>
    </xf>
    <xf numFmtId="0" fontId="4" fillId="0" borderId="11" xfId="0" applyFont="1" applyFill="1" applyBorder="1" applyAlignment="1" applyProtection="1">
      <alignment horizontal="left" vertical="center" wrapText="1" indent="1"/>
    </xf>
    <xf numFmtId="14" fontId="0" fillId="0" borderId="1" xfId="0" applyNumberFormat="1" applyFill="1" applyBorder="1" applyAlignment="1" applyProtection="1">
      <alignment horizontal="left" vertical="center" wrapText="1"/>
      <protection locked="0"/>
    </xf>
    <xf numFmtId="49" fontId="11" fillId="17" borderId="12" xfId="0" applyNumberFormat="1" applyFont="1" applyFill="1" applyBorder="1" applyAlignment="1" applyProtection="1">
      <alignment horizontal="left" vertical="center" wrapText="1"/>
    </xf>
    <xf numFmtId="49" fontId="11" fillId="17" borderId="11" xfId="0" applyNumberFormat="1" applyFont="1" applyFill="1" applyBorder="1" applyAlignment="1" applyProtection="1">
      <alignment horizontal="left" vertical="center" wrapText="1"/>
    </xf>
    <xf numFmtId="49" fontId="5" fillId="17" borderId="12" xfId="0" applyNumberFormat="1" applyFont="1" applyFill="1" applyBorder="1" applyAlignment="1" applyProtection="1">
      <alignment horizontal="left" vertical="center" wrapText="1"/>
    </xf>
    <xf numFmtId="49" fontId="5" fillId="17" borderId="11" xfId="0" applyNumberFormat="1" applyFont="1" applyFill="1" applyBorder="1" applyAlignment="1" applyProtection="1">
      <alignment horizontal="left" vertical="center" wrapText="1"/>
    </xf>
    <xf numFmtId="49" fontId="0" fillId="0" borderId="12" xfId="0" applyNumberFormat="1" applyFill="1" applyBorder="1" applyAlignment="1" applyProtection="1">
      <alignment horizontal="left" vertical="center" wrapText="1"/>
      <protection locked="0"/>
    </xf>
    <xf numFmtId="49" fontId="0" fillId="0" borderId="11" xfId="0" applyNumberFormat="1" applyFill="1" applyBorder="1" applyAlignment="1" applyProtection="1">
      <alignment horizontal="left" vertical="center" wrapText="1"/>
      <protection locked="0"/>
    </xf>
    <xf numFmtId="0" fontId="21" fillId="18" borderId="14" xfId="0" applyFont="1" applyFill="1" applyBorder="1" applyAlignment="1" applyProtection="1">
      <alignment horizontal="left" vertical="center"/>
    </xf>
    <xf numFmtId="0" fontId="21" fillId="18" borderId="15" xfId="0" applyFont="1" applyFill="1" applyBorder="1" applyAlignment="1" applyProtection="1">
      <alignment horizontal="left" vertical="center"/>
    </xf>
    <xf numFmtId="0" fontId="21" fillId="18" borderId="12" xfId="0" applyFont="1" applyFill="1" applyBorder="1" applyAlignment="1" applyProtection="1">
      <alignment vertical="center"/>
    </xf>
    <xf numFmtId="0" fontId="21" fillId="18" borderId="11" xfId="0" applyFont="1" applyFill="1" applyBorder="1" applyAlignment="1" applyProtection="1">
      <alignment vertical="center"/>
    </xf>
    <xf numFmtId="49" fontId="0" fillId="0" borderId="10" xfId="0" applyNumberFormat="1" applyFill="1" applyBorder="1" applyAlignment="1" applyProtection="1">
      <alignment horizontal="left" vertical="center" wrapText="1"/>
      <protection locked="0"/>
    </xf>
    <xf numFmtId="49" fontId="1" fillId="17" borderId="12" xfId="0" applyNumberFormat="1" applyFont="1" applyFill="1" applyBorder="1" applyAlignment="1" applyProtection="1">
      <alignment horizontal="left" vertical="center" wrapText="1"/>
    </xf>
    <xf numFmtId="49" fontId="1" fillId="17" borderId="10" xfId="0" applyNumberFormat="1" applyFont="1" applyFill="1" applyBorder="1" applyAlignment="1" applyProtection="1">
      <alignment horizontal="left" vertical="center" wrapText="1"/>
    </xf>
    <xf numFmtId="49" fontId="1" fillId="17" borderId="11" xfId="0" applyNumberFormat="1" applyFont="1" applyFill="1" applyBorder="1" applyAlignment="1" applyProtection="1">
      <alignment horizontal="left" vertical="center" wrapText="1"/>
    </xf>
    <xf numFmtId="0" fontId="21" fillId="18" borderId="12" xfId="0" applyFont="1" applyFill="1" applyBorder="1" applyAlignment="1" applyProtection="1">
      <alignment horizontal="left" vertical="center"/>
    </xf>
    <xf numFmtId="0" fontId="21" fillId="18" borderId="10" xfId="0" applyFont="1" applyFill="1" applyBorder="1" applyAlignment="1" applyProtection="1">
      <alignment horizontal="left" vertical="center"/>
    </xf>
    <xf numFmtId="0" fontId="21" fillId="18" borderId="11" xfId="0" applyFont="1" applyFill="1" applyBorder="1" applyAlignment="1" applyProtection="1">
      <alignment horizontal="left" vertical="center"/>
    </xf>
    <xf numFmtId="0" fontId="11"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49" fontId="1" fillId="0" borderId="12" xfId="0" applyNumberFormat="1" applyFont="1" applyFill="1" applyBorder="1" applyAlignment="1" applyProtection="1">
      <alignment horizontal="left" vertical="center" wrapText="1"/>
      <protection locked="0"/>
    </xf>
    <xf numFmtId="49" fontId="1" fillId="0" borderId="10" xfId="0" applyNumberFormat="1" applyFont="1" applyFill="1" applyBorder="1" applyAlignment="1" applyProtection="1">
      <alignment horizontal="left" vertical="center" wrapText="1"/>
      <protection locked="0"/>
    </xf>
    <xf numFmtId="49" fontId="1" fillId="0" borderId="11" xfId="0" applyNumberFormat="1" applyFont="1" applyFill="1" applyBorder="1" applyAlignment="1" applyProtection="1">
      <alignment horizontal="left" vertical="center" wrapText="1"/>
      <protection locked="0"/>
    </xf>
    <xf numFmtId="0" fontId="0" fillId="0" borderId="0" xfId="0" applyFill="1" applyBorder="1" applyAlignment="1">
      <alignment vertical="center" wrapText="1"/>
    </xf>
    <xf numFmtId="0" fontId="4" fillId="17" borderId="12" xfId="0" applyFont="1" applyFill="1" applyBorder="1" applyAlignment="1" applyProtection="1">
      <alignment vertical="center" wrapText="1"/>
    </xf>
    <xf numFmtId="0" fontId="4" fillId="17" borderId="11" xfId="0" applyFont="1" applyFill="1" applyBorder="1" applyAlignment="1" applyProtection="1">
      <alignment vertical="center" wrapText="1"/>
    </xf>
    <xf numFmtId="0" fontId="4" fillId="17" borderId="10" xfId="0" applyFont="1" applyFill="1" applyBorder="1" applyAlignment="1" applyProtection="1">
      <alignment vertical="center" wrapText="1"/>
    </xf>
    <xf numFmtId="49" fontId="23" fillId="0" borderId="12" xfId="0" applyNumberFormat="1" applyFont="1" applyFill="1" applyBorder="1" applyAlignment="1" applyProtection="1">
      <alignment horizontal="center" vertical="center" wrapText="1"/>
      <protection locked="0"/>
    </xf>
    <xf numFmtId="49" fontId="23" fillId="0" borderId="10" xfId="0" applyNumberFormat="1"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center" vertical="center" wrapText="1"/>
      <protection locked="0"/>
    </xf>
    <xf numFmtId="49" fontId="4" fillId="0" borderId="12" xfId="0" applyNumberFormat="1" applyFont="1" applyFill="1" applyBorder="1" applyAlignment="1" applyProtection="1">
      <alignment horizontal="left" vertical="center" wrapText="1"/>
      <protection locked="0"/>
    </xf>
    <xf numFmtId="49" fontId="4" fillId="0" borderId="10" xfId="0" applyNumberFormat="1" applyFont="1" applyFill="1" applyBorder="1" applyAlignment="1" applyProtection="1">
      <alignment horizontal="left" vertical="center" wrapText="1"/>
      <protection locked="0"/>
    </xf>
    <xf numFmtId="49" fontId="4" fillId="0" borderId="11" xfId="0" applyNumberFormat="1" applyFont="1" applyFill="1" applyBorder="1" applyAlignment="1" applyProtection="1">
      <alignment horizontal="left" vertical="center" wrapText="1"/>
      <protection locked="0"/>
    </xf>
  </cellXfs>
  <cellStyles count="23">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Prozent" xfId="20" builtinId="5"/>
    <cellStyle name="Standard" xfId="0" builtinId="0"/>
    <cellStyle name="Standard 2" xfId="21"/>
    <cellStyle name="Währung" xfId="22" builtinId="4"/>
  </cellStyles>
  <dxfs count="1">
    <dxf>
      <font>
        <b/>
        <i val="0"/>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450535</xdr:colOff>
      <xdr:row>2</xdr:row>
      <xdr:rowOff>181961</xdr:rowOff>
    </xdr:from>
    <xdr:to>
      <xdr:col>6</xdr:col>
      <xdr:colOff>1127330</xdr:colOff>
      <xdr:row>3</xdr:row>
      <xdr:rowOff>496286</xdr:rowOff>
    </xdr:to>
    <xdr:pic>
      <xdr:nvPicPr>
        <xdr:cNvPr id="1083" name="Grafik 1">
          <a:extLst>
            <a:ext uri="{FF2B5EF4-FFF2-40B4-BE49-F238E27FC236}">
              <a16:creationId xmlns:a16="http://schemas.microsoft.com/office/drawing/2014/main" id="{077B5A8E-85F0-4FC2-8842-6464A50873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86759" y="582668"/>
          <a:ext cx="2056278" cy="669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C00000"/>
    <pageSetUpPr fitToPage="1"/>
  </sheetPr>
  <dimension ref="B2:H37"/>
  <sheetViews>
    <sheetView showGridLines="0" tabSelected="1" topLeftCell="A7" zoomScale="145" zoomScaleNormal="145" workbookViewId="0">
      <selection activeCell="D7" sqref="D7:G7"/>
    </sheetView>
  </sheetViews>
  <sheetFormatPr baseColWidth="10" defaultColWidth="11.453125" defaultRowHeight="12.5" x14ac:dyDescent="0.25"/>
  <cols>
    <col min="1" max="2" width="3.7265625" style="1" customWidth="1"/>
    <col min="3" max="3" width="25" style="1" customWidth="1"/>
    <col min="4" max="4" width="34" style="1" customWidth="1"/>
    <col min="5" max="5" width="4.54296875" style="1" customWidth="1"/>
    <col min="6" max="6" width="20.7265625" style="1" customWidth="1"/>
    <col min="7" max="7" width="20.453125" style="1" customWidth="1"/>
    <col min="8" max="8" width="3.7265625" style="1" customWidth="1"/>
    <col min="9" max="16384" width="11.453125" style="1"/>
  </cols>
  <sheetData>
    <row r="2" spans="2:8" ht="18.75" customHeight="1" x14ac:dyDescent="0.25">
      <c r="B2" s="26"/>
      <c r="C2" s="27"/>
      <c r="D2" s="27"/>
      <c r="E2" s="27"/>
      <c r="F2" s="27"/>
      <c r="G2" s="27"/>
      <c r="H2" s="28"/>
    </row>
    <row r="3" spans="2:8" ht="27.75" customHeight="1" x14ac:dyDescent="0.25">
      <c r="B3" s="29"/>
      <c r="C3" s="120" t="s">
        <v>56</v>
      </c>
      <c r="D3" s="121" t="s">
        <v>52</v>
      </c>
      <c r="E3" s="122"/>
      <c r="F3" s="30"/>
      <c r="G3" s="31"/>
      <c r="H3" s="32"/>
    </row>
    <row r="4" spans="2:8" ht="54" customHeight="1" x14ac:dyDescent="0.25">
      <c r="B4" s="29"/>
      <c r="C4" s="120"/>
      <c r="D4" s="122"/>
      <c r="E4" s="122"/>
      <c r="F4" s="33"/>
      <c r="G4" s="33"/>
      <c r="H4" s="32"/>
    </row>
    <row r="5" spans="2:8" x14ac:dyDescent="0.25">
      <c r="B5" s="29"/>
      <c r="C5" s="30"/>
      <c r="D5" s="30"/>
      <c r="E5" s="30"/>
      <c r="F5" s="30"/>
      <c r="G5" s="30"/>
      <c r="H5" s="32"/>
    </row>
    <row r="6" spans="2:8" ht="30" customHeight="1" x14ac:dyDescent="0.25">
      <c r="B6" s="29"/>
      <c r="C6" s="105" t="s">
        <v>37</v>
      </c>
      <c r="D6" s="106"/>
      <c r="E6" s="106"/>
      <c r="F6" s="106"/>
      <c r="G6" s="107"/>
      <c r="H6" s="32"/>
    </row>
    <row r="7" spans="2:8" ht="18.75" customHeight="1" x14ac:dyDescent="0.25">
      <c r="B7" s="29"/>
      <c r="C7" s="34" t="s">
        <v>32</v>
      </c>
      <c r="D7" s="126"/>
      <c r="E7" s="127"/>
      <c r="F7" s="127"/>
      <c r="G7" s="128"/>
      <c r="H7" s="32"/>
    </row>
    <row r="8" spans="2:8" ht="18.75" customHeight="1" x14ac:dyDescent="0.25">
      <c r="B8" s="29"/>
      <c r="C8" s="34" t="s">
        <v>34</v>
      </c>
      <c r="D8" s="126"/>
      <c r="E8" s="127"/>
      <c r="F8" s="127"/>
      <c r="G8" s="128"/>
      <c r="H8" s="32"/>
    </row>
    <row r="9" spans="2:8" ht="18.75" customHeight="1" x14ac:dyDescent="0.25">
      <c r="B9" s="29"/>
      <c r="C9" s="34" t="s">
        <v>1</v>
      </c>
      <c r="D9" s="132"/>
      <c r="E9" s="132"/>
      <c r="F9" s="132"/>
      <c r="G9" s="132"/>
      <c r="H9" s="32"/>
    </row>
    <row r="10" spans="2:8" ht="18.75" customHeight="1" x14ac:dyDescent="0.25">
      <c r="B10" s="29"/>
      <c r="C10" s="34" t="s">
        <v>2</v>
      </c>
      <c r="D10" s="132"/>
      <c r="E10" s="132"/>
      <c r="F10" s="132"/>
      <c r="G10" s="132"/>
      <c r="H10" s="32"/>
    </row>
    <row r="11" spans="2:8" ht="40" customHeight="1" x14ac:dyDescent="0.25">
      <c r="B11" s="29"/>
      <c r="C11" s="30"/>
      <c r="D11" s="30"/>
      <c r="E11" s="30"/>
      <c r="F11" s="30"/>
      <c r="G11" s="30"/>
      <c r="H11" s="32"/>
    </row>
    <row r="12" spans="2:8" ht="28" x14ac:dyDescent="0.25">
      <c r="B12" s="29"/>
      <c r="C12" s="105" t="s">
        <v>26</v>
      </c>
      <c r="D12" s="106"/>
      <c r="E12" s="107"/>
      <c r="F12" s="35" t="s">
        <v>0</v>
      </c>
      <c r="G12" s="35" t="s">
        <v>35</v>
      </c>
      <c r="H12" s="32"/>
    </row>
    <row r="13" spans="2:8" ht="18.75" customHeight="1" x14ac:dyDescent="0.25">
      <c r="B13" s="29"/>
      <c r="C13" s="108" t="s">
        <v>29</v>
      </c>
      <c r="D13" s="109"/>
      <c r="E13" s="110"/>
      <c r="F13" s="36">
        <f>SUBTOTAL(9,F14:F20)</f>
        <v>0</v>
      </c>
      <c r="G13" s="37">
        <f t="shared" ref="G13:G21" si="0">IF($F$21=0,0,F13/$F$21)</f>
        <v>0</v>
      </c>
      <c r="H13" s="32"/>
    </row>
    <row r="14" spans="2:8" ht="18.75" customHeight="1" x14ac:dyDescent="0.25">
      <c r="B14" s="29"/>
      <c r="C14" s="129" t="s">
        <v>27</v>
      </c>
      <c r="D14" s="130"/>
      <c r="E14" s="131"/>
      <c r="F14" s="38">
        <f>SUBTOTAL(9,F15:F16)</f>
        <v>0</v>
      </c>
      <c r="G14" s="39">
        <f t="shared" si="0"/>
        <v>0</v>
      </c>
      <c r="H14" s="32"/>
    </row>
    <row r="15" spans="2:8" ht="18.75" customHeight="1" x14ac:dyDescent="0.25">
      <c r="B15" s="29"/>
      <c r="C15" s="123" t="s">
        <v>61</v>
      </c>
      <c r="D15" s="124"/>
      <c r="E15" s="125"/>
      <c r="F15" s="40">
        <f>'a) Personalkosten'!I38</f>
        <v>0</v>
      </c>
      <c r="G15" s="41">
        <f t="shared" si="0"/>
        <v>0</v>
      </c>
      <c r="H15" s="32"/>
    </row>
    <row r="16" spans="2:8" ht="18.75" customHeight="1" x14ac:dyDescent="0.25">
      <c r="B16" s="29"/>
      <c r="C16" s="123" t="s">
        <v>62</v>
      </c>
      <c r="D16" s="124"/>
      <c r="E16" s="125"/>
      <c r="F16" s="40">
        <f>'a) Personalkosten'!I68</f>
        <v>0</v>
      </c>
      <c r="G16" s="41">
        <f t="shared" si="0"/>
        <v>0</v>
      </c>
      <c r="H16" s="32"/>
    </row>
    <row r="17" spans="2:8" ht="18.75" customHeight="1" x14ac:dyDescent="0.25">
      <c r="B17" s="29"/>
      <c r="C17" s="129" t="s">
        <v>28</v>
      </c>
      <c r="D17" s="130"/>
      <c r="E17" s="131"/>
      <c r="F17" s="38">
        <f>SUBTOTAL(9,F18:F19)</f>
        <v>0</v>
      </c>
      <c r="G17" s="39">
        <f t="shared" si="0"/>
        <v>0</v>
      </c>
      <c r="H17" s="32"/>
    </row>
    <row r="18" spans="2:8" ht="18.75" customHeight="1" x14ac:dyDescent="0.25">
      <c r="B18" s="29"/>
      <c r="C18" s="123" t="s">
        <v>53</v>
      </c>
      <c r="D18" s="124"/>
      <c r="E18" s="125"/>
      <c r="F18" s="40">
        <f>'b) Sachkosten'!G30</f>
        <v>0</v>
      </c>
      <c r="G18" s="41">
        <f t="shared" si="0"/>
        <v>0</v>
      </c>
      <c r="H18" s="32"/>
    </row>
    <row r="19" spans="2:8" ht="18.75" customHeight="1" x14ac:dyDescent="0.25">
      <c r="B19" s="29"/>
      <c r="C19" s="123" t="s">
        <v>50</v>
      </c>
      <c r="D19" s="124"/>
      <c r="E19" s="125"/>
      <c r="F19" s="40">
        <f>'b) Sachkosten'!G68</f>
        <v>0</v>
      </c>
      <c r="G19" s="41">
        <f t="shared" si="0"/>
        <v>0</v>
      </c>
      <c r="H19" s="32"/>
    </row>
    <row r="20" spans="2:8" ht="18.75" customHeight="1" x14ac:dyDescent="0.25">
      <c r="B20" s="29"/>
      <c r="C20" s="129" t="s">
        <v>45</v>
      </c>
      <c r="D20" s="130"/>
      <c r="E20" s="131"/>
      <c r="F20" s="38">
        <f>'c) Reisekosten'!F38</f>
        <v>0</v>
      </c>
      <c r="G20" s="41">
        <f t="shared" si="0"/>
        <v>0</v>
      </c>
      <c r="H20" s="32"/>
    </row>
    <row r="21" spans="2:8" ht="18.75" customHeight="1" x14ac:dyDescent="0.25">
      <c r="B21" s="29"/>
      <c r="C21" s="117" t="s">
        <v>31</v>
      </c>
      <c r="D21" s="118"/>
      <c r="E21" s="119"/>
      <c r="F21" s="42">
        <f>SUBTOTAL(9,F13:F20)</f>
        <v>0</v>
      </c>
      <c r="G21" s="43">
        <f t="shared" si="0"/>
        <v>0</v>
      </c>
      <c r="H21" s="32"/>
    </row>
    <row r="22" spans="2:8" ht="18.75" customHeight="1" x14ac:dyDescent="0.25">
      <c r="B22" s="29"/>
      <c r="C22" s="44"/>
      <c r="D22" s="45"/>
      <c r="E22" s="45"/>
      <c r="F22" s="45"/>
      <c r="G22" s="45"/>
      <c r="H22" s="32"/>
    </row>
    <row r="23" spans="2:8" ht="28" x14ac:dyDescent="0.25">
      <c r="B23" s="29"/>
      <c r="C23" s="46" t="s">
        <v>18</v>
      </c>
      <c r="D23" s="47"/>
      <c r="E23" s="48"/>
      <c r="F23" s="35" t="s">
        <v>0</v>
      </c>
      <c r="G23" s="35" t="s">
        <v>36</v>
      </c>
      <c r="H23" s="32"/>
    </row>
    <row r="24" spans="2:8" ht="18.75" customHeight="1" x14ac:dyDescent="0.25">
      <c r="B24" s="29"/>
      <c r="C24" s="114" t="s">
        <v>63</v>
      </c>
      <c r="D24" s="115"/>
      <c r="E24" s="116"/>
      <c r="F24" s="49">
        <f>Projekteinnahmen!F8</f>
        <v>0</v>
      </c>
      <c r="G24" s="50">
        <f>IF($F$28=0,0,F24/$F$28)</f>
        <v>0</v>
      </c>
      <c r="H24" s="32"/>
    </row>
    <row r="25" spans="2:8" ht="18.75" customHeight="1" x14ac:dyDescent="0.25">
      <c r="B25" s="29"/>
      <c r="C25" s="114" t="s">
        <v>41</v>
      </c>
      <c r="D25" s="115"/>
      <c r="E25" s="116"/>
      <c r="F25" s="49">
        <f>Projekteinnahmen!F17</f>
        <v>0</v>
      </c>
      <c r="G25" s="50">
        <f>IF($F$28=0,0,F25/$F$28)</f>
        <v>0</v>
      </c>
      <c r="H25" s="32"/>
    </row>
    <row r="26" spans="2:8" ht="18.75" customHeight="1" x14ac:dyDescent="0.25">
      <c r="B26" s="29"/>
      <c r="C26" s="114" t="s">
        <v>42</v>
      </c>
      <c r="D26" s="115"/>
      <c r="E26" s="116"/>
      <c r="F26" s="49">
        <f>Projekteinnahmen!F31</f>
        <v>0</v>
      </c>
      <c r="G26" s="50">
        <f>IF($F$28=0,0,F26/$F$28)</f>
        <v>0</v>
      </c>
      <c r="H26" s="32"/>
    </row>
    <row r="27" spans="2:8" ht="18.75" customHeight="1" x14ac:dyDescent="0.25">
      <c r="B27" s="29"/>
      <c r="C27" s="114" t="s">
        <v>43</v>
      </c>
      <c r="D27" s="115"/>
      <c r="E27" s="116"/>
      <c r="F27" s="49">
        <f>Projekteinnahmen!F60</f>
        <v>0</v>
      </c>
      <c r="G27" s="50">
        <f>IF($F$28=0,0,F27/$F$28)</f>
        <v>0</v>
      </c>
      <c r="H27" s="32"/>
    </row>
    <row r="28" spans="2:8" ht="18.75" customHeight="1" x14ac:dyDescent="0.25">
      <c r="B28" s="29"/>
      <c r="C28" s="117" t="s">
        <v>30</v>
      </c>
      <c r="D28" s="118"/>
      <c r="E28" s="119"/>
      <c r="F28" s="42">
        <f>SUM(F24:F27)</f>
        <v>0</v>
      </c>
      <c r="G28" s="43">
        <f>IF($F$28=0,0,F28/$F$28)</f>
        <v>0</v>
      </c>
      <c r="H28" s="32"/>
    </row>
    <row r="29" spans="2:8" ht="18.75" customHeight="1" x14ac:dyDescent="0.25">
      <c r="B29" s="51"/>
      <c r="C29" s="52"/>
      <c r="D29" s="45"/>
      <c r="E29" s="45"/>
      <c r="F29" s="45"/>
      <c r="G29" s="45"/>
      <c r="H29" s="53"/>
    </row>
    <row r="31" spans="2:8" ht="18.75" customHeight="1" x14ac:dyDescent="0.25">
      <c r="B31" s="113"/>
      <c r="C31" s="113"/>
      <c r="D31" s="113"/>
      <c r="E31" s="113"/>
      <c r="F31" s="113"/>
      <c r="G31" s="113"/>
      <c r="H31" s="113"/>
    </row>
    <row r="33" spans="2:8" ht="18.75" customHeight="1" x14ac:dyDescent="0.25">
      <c r="B33" s="112" t="str">
        <f>IF(F21&lt;&gt;F28,"Achtung! Die Höhe der Gesamtausgaben muss mit der Höhe der Gesamteinnahmen exakt übereinstimmen!","")</f>
        <v/>
      </c>
      <c r="C33" s="112"/>
      <c r="D33" s="112"/>
      <c r="E33" s="112"/>
      <c r="F33" s="112"/>
      <c r="G33" s="112"/>
      <c r="H33" s="112"/>
    </row>
    <row r="35" spans="2:8" ht="18.75" customHeight="1" x14ac:dyDescent="0.25">
      <c r="B35" s="2"/>
      <c r="C35" s="3"/>
      <c r="D35" s="3"/>
      <c r="E35" s="3"/>
      <c r="F35" s="3"/>
      <c r="G35" s="3"/>
      <c r="H35" s="4"/>
    </row>
    <row r="36" spans="2:8" ht="221.25" customHeight="1" x14ac:dyDescent="0.25">
      <c r="B36" s="5"/>
      <c r="C36" s="111" t="s">
        <v>57</v>
      </c>
      <c r="D36" s="111"/>
      <c r="E36" s="111"/>
      <c r="F36" s="111"/>
      <c r="G36" s="111"/>
      <c r="H36" s="6"/>
    </row>
    <row r="37" spans="2:8" ht="18.75" customHeight="1" x14ac:dyDescent="0.25">
      <c r="B37" s="7"/>
      <c r="C37" s="8"/>
      <c r="D37" s="8"/>
      <c r="E37" s="8"/>
      <c r="F37" s="8"/>
      <c r="G37" s="8"/>
      <c r="H37" s="9"/>
    </row>
  </sheetData>
  <sheetProtection algorithmName="SHA-512" hashValue="5BdQOZml7RaxvSIXfs7reAjhqsaHqRWxvALBRCnGoc7iAeRTJuddrFGEcqfQrWpvOvNwSj2F171yqxYkZ1LFFQ==" saltValue="nR9iAfsEerceiBa1u0nKIQ==" spinCount="100000" sheet="1" insertRows="0" selectLockedCells="1"/>
  <mergeCells count="25">
    <mergeCell ref="C3:C4"/>
    <mergeCell ref="D3:E4"/>
    <mergeCell ref="C24:E24"/>
    <mergeCell ref="C15:E15"/>
    <mergeCell ref="C16:E16"/>
    <mergeCell ref="C6:G6"/>
    <mergeCell ref="D8:G8"/>
    <mergeCell ref="C20:E20"/>
    <mergeCell ref="D10:G10"/>
    <mergeCell ref="C18:E18"/>
    <mergeCell ref="C19:E19"/>
    <mergeCell ref="D7:G7"/>
    <mergeCell ref="D9:G9"/>
    <mergeCell ref="C21:E21"/>
    <mergeCell ref="C14:E14"/>
    <mergeCell ref="C17:E17"/>
    <mergeCell ref="C12:E12"/>
    <mergeCell ref="C13:E13"/>
    <mergeCell ref="C36:G36"/>
    <mergeCell ref="B33:H33"/>
    <mergeCell ref="B31:H31"/>
    <mergeCell ref="C25:E25"/>
    <mergeCell ref="C26:E26"/>
    <mergeCell ref="C27:E27"/>
    <mergeCell ref="C28:E28"/>
  </mergeCells>
  <conditionalFormatting sqref="B33:H33">
    <cfRule type="expression" dxfId="0" priority="3" stopIfTrue="1">
      <formula>$B$33="Achtung! Die Höhe der Gesamtausgaben muss mit der Höhe der Gesamteinnahmen exakt übereinstimmen!"</formula>
    </cfRule>
  </conditionalFormatting>
  <pageMargins left="0.7" right="0.7" top="0.78740157499999996" bottom="0.78740157499999996" header="0.3" footer="0.3"/>
  <pageSetup paperSize="9" scale="85"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6" tint="0.59999389629810485"/>
    <pageSetUpPr fitToPage="1"/>
  </sheetPr>
  <dimension ref="B2:G68"/>
  <sheetViews>
    <sheetView showGridLines="0" topLeftCell="A4" zoomScaleNormal="100" workbookViewId="0">
      <selection activeCell="F15" sqref="F12:F15"/>
    </sheetView>
  </sheetViews>
  <sheetFormatPr baseColWidth="10" defaultColWidth="11.453125" defaultRowHeight="12.5" x14ac:dyDescent="0.25"/>
  <cols>
    <col min="1" max="2" width="3.7265625" style="1" customWidth="1"/>
    <col min="3" max="3" width="34.7265625" style="1" customWidth="1"/>
    <col min="4" max="4" width="45.453125" style="1" bestFit="1" customWidth="1"/>
    <col min="5" max="6" width="26" style="1" customWidth="1"/>
    <col min="7" max="7" width="3.7265625" style="1" customWidth="1"/>
    <col min="8" max="16384" width="11.453125" style="1"/>
  </cols>
  <sheetData>
    <row r="2" spans="2:7" ht="18.75" customHeight="1" x14ac:dyDescent="0.25">
      <c r="B2" s="26"/>
      <c r="C2" s="27"/>
      <c r="D2" s="27"/>
      <c r="E2" s="27"/>
      <c r="F2" s="27"/>
      <c r="G2" s="28"/>
    </row>
    <row r="3" spans="2:7" ht="20" x14ac:dyDescent="0.25">
      <c r="B3" s="29"/>
      <c r="C3" s="54" t="s">
        <v>18</v>
      </c>
      <c r="D3" s="54"/>
      <c r="E3" s="54"/>
      <c r="F3" s="30"/>
      <c r="G3" s="32"/>
    </row>
    <row r="4" spans="2:7" x14ac:dyDescent="0.25">
      <c r="B4" s="29"/>
      <c r="C4" s="30"/>
      <c r="D4" s="30"/>
      <c r="E4" s="30"/>
      <c r="F4" s="30"/>
      <c r="G4" s="32"/>
    </row>
    <row r="5" spans="2:7" s="11" customFormat="1" ht="14" x14ac:dyDescent="0.25">
      <c r="B5" s="55"/>
      <c r="C5" s="147" t="s">
        <v>64</v>
      </c>
      <c r="D5" s="148"/>
      <c r="E5" s="149"/>
      <c r="F5" s="56" t="s">
        <v>19</v>
      </c>
      <c r="G5" s="57"/>
    </row>
    <row r="6" spans="2:7" x14ac:dyDescent="0.25">
      <c r="B6" s="29"/>
      <c r="C6" s="144" t="s">
        <v>65</v>
      </c>
      <c r="D6" s="145"/>
      <c r="E6" s="146"/>
      <c r="F6" s="13"/>
      <c r="G6" s="32"/>
    </row>
    <row r="7" spans="2:7" x14ac:dyDescent="0.25">
      <c r="B7" s="29"/>
      <c r="C7" s="58"/>
      <c r="D7" s="58"/>
      <c r="E7" s="58"/>
      <c r="F7" s="59"/>
      <c r="G7" s="32"/>
    </row>
    <row r="8" spans="2:7" ht="15.5" x14ac:dyDescent="0.25">
      <c r="B8" s="29"/>
      <c r="C8" s="60"/>
      <c r="D8" s="133" t="s">
        <v>66</v>
      </c>
      <c r="E8" s="134"/>
      <c r="F8" s="62">
        <f>F6</f>
        <v>0</v>
      </c>
      <c r="G8" s="32"/>
    </row>
    <row r="9" spans="2:7" x14ac:dyDescent="0.25">
      <c r="B9" s="29"/>
      <c r="C9" s="58"/>
      <c r="D9" s="58"/>
      <c r="E9" s="58"/>
      <c r="F9" s="59"/>
      <c r="G9" s="32"/>
    </row>
    <row r="10" spans="2:7" s="11" customFormat="1" ht="14" x14ac:dyDescent="0.25">
      <c r="B10" s="55"/>
      <c r="C10" s="147" t="s">
        <v>41</v>
      </c>
      <c r="D10" s="148"/>
      <c r="E10" s="149"/>
      <c r="F10" s="35" t="s">
        <v>0</v>
      </c>
      <c r="G10" s="57"/>
    </row>
    <row r="11" spans="2:7" x14ac:dyDescent="0.25">
      <c r="B11" s="29"/>
      <c r="C11" s="98"/>
      <c r="D11" s="100"/>
      <c r="E11" s="99"/>
      <c r="F11" s="13"/>
      <c r="G11" s="32"/>
    </row>
    <row r="12" spans="2:7" x14ac:dyDescent="0.25">
      <c r="B12" s="29"/>
      <c r="C12" s="98"/>
      <c r="D12" s="100"/>
      <c r="E12" s="99"/>
      <c r="F12" s="13"/>
      <c r="G12" s="32"/>
    </row>
    <row r="13" spans="2:7" x14ac:dyDescent="0.25">
      <c r="B13" s="29"/>
      <c r="C13" s="137"/>
      <c r="D13" s="143"/>
      <c r="E13" s="138"/>
      <c r="F13" s="13"/>
      <c r="G13" s="32"/>
    </row>
    <row r="14" spans="2:7" x14ac:dyDescent="0.25">
      <c r="B14" s="29"/>
      <c r="C14" s="137"/>
      <c r="D14" s="143"/>
      <c r="E14" s="138"/>
      <c r="F14" s="13"/>
      <c r="G14" s="32"/>
    </row>
    <row r="15" spans="2:7" x14ac:dyDescent="0.25">
      <c r="B15" s="29"/>
      <c r="C15" s="137"/>
      <c r="D15" s="143"/>
      <c r="E15" s="138"/>
      <c r="F15" s="13"/>
      <c r="G15" s="32"/>
    </row>
    <row r="16" spans="2:7" x14ac:dyDescent="0.25">
      <c r="B16" s="29"/>
      <c r="C16" s="58"/>
      <c r="D16" s="58"/>
      <c r="E16" s="58"/>
      <c r="F16" s="59"/>
      <c r="G16" s="32"/>
    </row>
    <row r="17" spans="2:7" ht="15.5" x14ac:dyDescent="0.25">
      <c r="B17" s="29"/>
      <c r="C17" s="60"/>
      <c r="D17" s="133" t="s">
        <v>20</v>
      </c>
      <c r="E17" s="134"/>
      <c r="F17" s="62">
        <f>SUM(F11:F15)</f>
        <v>0</v>
      </c>
      <c r="G17" s="32"/>
    </row>
    <row r="18" spans="2:7" x14ac:dyDescent="0.25">
      <c r="B18" s="29"/>
      <c r="C18" s="58"/>
      <c r="D18" s="58"/>
      <c r="E18" s="58"/>
      <c r="F18" s="59"/>
      <c r="G18" s="32"/>
    </row>
    <row r="19" spans="2:7" s="11" customFormat="1" ht="14" x14ac:dyDescent="0.25">
      <c r="B19" s="55"/>
      <c r="C19" s="141" t="s">
        <v>44</v>
      </c>
      <c r="D19" s="142"/>
      <c r="E19" s="101" t="s">
        <v>59</v>
      </c>
      <c r="F19" s="35" t="s">
        <v>60</v>
      </c>
      <c r="G19" s="57"/>
    </row>
    <row r="20" spans="2:7" x14ac:dyDescent="0.25">
      <c r="B20" s="29"/>
      <c r="C20" s="137"/>
      <c r="D20" s="138"/>
      <c r="E20" s="13"/>
      <c r="F20" s="13"/>
      <c r="G20" s="32"/>
    </row>
    <row r="21" spans="2:7" x14ac:dyDescent="0.25">
      <c r="B21" s="29"/>
      <c r="C21" s="137"/>
      <c r="D21" s="138"/>
      <c r="E21" s="13"/>
      <c r="F21" s="13"/>
      <c r="G21" s="32"/>
    </row>
    <row r="22" spans="2:7" x14ac:dyDescent="0.25">
      <c r="B22" s="29"/>
      <c r="C22" s="137"/>
      <c r="D22" s="138"/>
      <c r="E22" s="13"/>
      <c r="F22" s="13"/>
      <c r="G22" s="32"/>
    </row>
    <row r="23" spans="2:7" x14ac:dyDescent="0.25">
      <c r="B23" s="29"/>
      <c r="C23" s="137"/>
      <c r="D23" s="138"/>
      <c r="E23" s="13"/>
      <c r="F23" s="13"/>
      <c r="G23" s="32"/>
    </row>
    <row r="24" spans="2:7" x14ac:dyDescent="0.25">
      <c r="B24" s="29"/>
      <c r="C24" s="137"/>
      <c r="D24" s="138"/>
      <c r="E24" s="13"/>
      <c r="F24" s="13"/>
      <c r="G24" s="32"/>
    </row>
    <row r="25" spans="2:7" x14ac:dyDescent="0.25">
      <c r="B25" s="29"/>
      <c r="C25" s="137"/>
      <c r="D25" s="138"/>
      <c r="E25" s="13"/>
      <c r="F25" s="13"/>
      <c r="G25" s="32"/>
    </row>
    <row r="26" spans="2:7" x14ac:dyDescent="0.25">
      <c r="B26" s="29"/>
      <c r="C26" s="137"/>
      <c r="D26" s="138"/>
      <c r="E26" s="13"/>
      <c r="F26" s="13"/>
      <c r="G26" s="32"/>
    </row>
    <row r="27" spans="2:7" x14ac:dyDescent="0.25">
      <c r="B27" s="29"/>
      <c r="C27" s="137"/>
      <c r="D27" s="138"/>
      <c r="E27" s="13"/>
      <c r="F27" s="13"/>
      <c r="G27" s="32"/>
    </row>
    <row r="28" spans="2:7" x14ac:dyDescent="0.25">
      <c r="B28" s="29"/>
      <c r="C28" s="137"/>
      <c r="D28" s="138"/>
      <c r="E28" s="13"/>
      <c r="F28" s="13"/>
      <c r="G28" s="32"/>
    </row>
    <row r="29" spans="2:7" x14ac:dyDescent="0.25">
      <c r="B29" s="29"/>
      <c r="C29" s="137"/>
      <c r="D29" s="138"/>
      <c r="E29" s="13"/>
      <c r="F29" s="13"/>
      <c r="G29" s="32"/>
    </row>
    <row r="30" spans="2:7" x14ac:dyDescent="0.25">
      <c r="B30" s="29"/>
      <c r="C30" s="58"/>
      <c r="D30" s="58"/>
      <c r="E30" s="58"/>
      <c r="F30" s="59"/>
      <c r="G30" s="32"/>
    </row>
    <row r="31" spans="2:7" ht="15.5" x14ac:dyDescent="0.25">
      <c r="B31" s="29"/>
      <c r="C31" s="60"/>
      <c r="D31" s="61" t="s">
        <v>21</v>
      </c>
      <c r="E31" s="62">
        <f>SUM(E20:E29)</f>
        <v>0</v>
      </c>
      <c r="F31" s="62">
        <f>SUM(F20:F29)</f>
        <v>0</v>
      </c>
      <c r="G31" s="32"/>
    </row>
    <row r="32" spans="2:7" ht="13" thickBot="1" x14ac:dyDescent="0.3">
      <c r="B32" s="29"/>
      <c r="C32" s="58"/>
      <c r="D32" s="58"/>
      <c r="E32" s="58"/>
      <c r="F32" s="59"/>
      <c r="G32" s="32"/>
    </row>
    <row r="33" spans="2:7" s="11" customFormat="1" ht="14" x14ac:dyDescent="0.25">
      <c r="B33" s="55"/>
      <c r="C33" s="139" t="s">
        <v>43</v>
      </c>
      <c r="D33" s="140"/>
      <c r="E33" s="140"/>
      <c r="F33" s="63" t="s">
        <v>24</v>
      </c>
      <c r="G33" s="57"/>
    </row>
    <row r="34" spans="2:7" x14ac:dyDescent="0.25">
      <c r="B34" s="29"/>
      <c r="C34" s="98"/>
      <c r="D34" s="100"/>
      <c r="E34" s="99"/>
      <c r="F34" s="13"/>
      <c r="G34" s="32"/>
    </row>
    <row r="35" spans="2:7" x14ac:dyDescent="0.25">
      <c r="B35" s="29"/>
      <c r="C35" s="98"/>
      <c r="D35" s="100"/>
      <c r="E35" s="99"/>
      <c r="F35" s="13"/>
      <c r="G35" s="32"/>
    </row>
    <row r="36" spans="2:7" x14ac:dyDescent="0.25">
      <c r="B36" s="29"/>
      <c r="C36" s="98"/>
      <c r="D36" s="100"/>
      <c r="E36" s="99"/>
      <c r="F36" s="13"/>
      <c r="G36" s="32"/>
    </row>
    <row r="37" spans="2:7" x14ac:dyDescent="0.25">
      <c r="B37" s="29"/>
      <c r="C37" s="98"/>
      <c r="D37" s="100"/>
      <c r="E37" s="99"/>
      <c r="F37" s="13"/>
      <c r="G37" s="32"/>
    </row>
    <row r="38" spans="2:7" x14ac:dyDescent="0.25">
      <c r="B38" s="29"/>
      <c r="C38" s="98"/>
      <c r="D38" s="100"/>
      <c r="E38" s="99"/>
      <c r="F38" s="13"/>
      <c r="G38" s="32"/>
    </row>
    <row r="39" spans="2:7" x14ac:dyDescent="0.25">
      <c r="B39" s="29"/>
      <c r="C39" s="98"/>
      <c r="D39" s="100"/>
      <c r="E39" s="99"/>
      <c r="F39" s="13"/>
      <c r="G39" s="32"/>
    </row>
    <row r="40" spans="2:7" x14ac:dyDescent="0.25">
      <c r="B40" s="29"/>
      <c r="C40" s="98"/>
      <c r="D40" s="100"/>
      <c r="E40" s="99"/>
      <c r="F40" s="13"/>
      <c r="G40" s="32"/>
    </row>
    <row r="41" spans="2:7" x14ac:dyDescent="0.25">
      <c r="B41" s="29"/>
      <c r="C41" s="98"/>
      <c r="D41" s="100"/>
      <c r="E41" s="99"/>
      <c r="F41" s="13"/>
      <c r="G41" s="32"/>
    </row>
    <row r="42" spans="2:7" x14ac:dyDescent="0.25">
      <c r="B42" s="29"/>
      <c r="C42" s="98"/>
      <c r="D42" s="100"/>
      <c r="E42" s="99"/>
      <c r="F42" s="13"/>
      <c r="G42" s="32"/>
    </row>
    <row r="43" spans="2:7" x14ac:dyDescent="0.25">
      <c r="B43" s="29"/>
      <c r="C43" s="98"/>
      <c r="D43" s="100"/>
      <c r="E43" s="99"/>
      <c r="F43" s="13"/>
      <c r="G43" s="32"/>
    </row>
    <row r="44" spans="2:7" x14ac:dyDescent="0.25">
      <c r="B44" s="29"/>
      <c r="C44" s="98"/>
      <c r="D44" s="100"/>
      <c r="E44" s="99"/>
      <c r="F44" s="13"/>
      <c r="G44" s="32"/>
    </row>
    <row r="45" spans="2:7" x14ac:dyDescent="0.25">
      <c r="B45" s="29"/>
      <c r="C45" s="98"/>
      <c r="D45" s="100"/>
      <c r="E45" s="99"/>
      <c r="F45" s="13"/>
      <c r="G45" s="32"/>
    </row>
    <row r="46" spans="2:7" x14ac:dyDescent="0.25">
      <c r="B46" s="29"/>
      <c r="C46" s="98"/>
      <c r="D46" s="100"/>
      <c r="E46" s="99"/>
      <c r="F46" s="13"/>
      <c r="G46" s="32"/>
    </row>
    <row r="47" spans="2:7" hidden="1" x14ac:dyDescent="0.25">
      <c r="B47" s="29"/>
      <c r="C47" s="22"/>
      <c r="D47" s="23"/>
      <c r="E47" s="99"/>
      <c r="F47" s="13"/>
      <c r="G47" s="32"/>
    </row>
    <row r="48" spans="2:7" hidden="1" x14ac:dyDescent="0.25">
      <c r="B48" s="29"/>
      <c r="C48" s="22"/>
      <c r="D48" s="23"/>
      <c r="E48" s="99"/>
      <c r="F48" s="13"/>
      <c r="G48" s="32"/>
    </row>
    <row r="49" spans="2:7" hidden="1" x14ac:dyDescent="0.25">
      <c r="B49" s="29"/>
      <c r="C49" s="22"/>
      <c r="D49" s="23"/>
      <c r="E49" s="99"/>
      <c r="F49" s="13"/>
      <c r="G49" s="32"/>
    </row>
    <row r="50" spans="2:7" hidden="1" x14ac:dyDescent="0.25">
      <c r="B50" s="29"/>
      <c r="C50" s="22"/>
      <c r="D50" s="23"/>
      <c r="E50" s="99"/>
      <c r="F50" s="13"/>
      <c r="G50" s="32"/>
    </row>
    <row r="51" spans="2:7" hidden="1" x14ac:dyDescent="0.25">
      <c r="B51" s="29"/>
      <c r="C51" s="22"/>
      <c r="D51" s="23"/>
      <c r="E51" s="99"/>
      <c r="F51" s="13"/>
      <c r="G51" s="32"/>
    </row>
    <row r="52" spans="2:7" hidden="1" x14ac:dyDescent="0.25">
      <c r="B52" s="29"/>
      <c r="C52" s="137"/>
      <c r="D52" s="138"/>
      <c r="E52" s="99"/>
      <c r="F52" s="13"/>
      <c r="G52" s="32"/>
    </row>
    <row r="53" spans="2:7" hidden="1" x14ac:dyDescent="0.25">
      <c r="B53" s="29"/>
      <c r="C53" s="137"/>
      <c r="D53" s="138"/>
      <c r="E53" s="99"/>
      <c r="F53" s="13"/>
      <c r="G53" s="32"/>
    </row>
    <row r="54" spans="2:7" hidden="1" x14ac:dyDescent="0.25">
      <c r="B54" s="29"/>
      <c r="C54" s="137"/>
      <c r="D54" s="138"/>
      <c r="E54" s="99"/>
      <c r="F54" s="13"/>
      <c r="G54" s="32"/>
    </row>
    <row r="55" spans="2:7" hidden="1" x14ac:dyDescent="0.25">
      <c r="B55" s="29"/>
      <c r="C55" s="137"/>
      <c r="D55" s="138"/>
      <c r="E55" s="99"/>
      <c r="F55" s="13"/>
      <c r="G55" s="32"/>
    </row>
    <row r="56" spans="2:7" hidden="1" x14ac:dyDescent="0.25">
      <c r="B56" s="29"/>
      <c r="C56" s="137"/>
      <c r="D56" s="138"/>
      <c r="E56" s="99"/>
      <c r="F56" s="13"/>
      <c r="G56" s="32"/>
    </row>
    <row r="57" spans="2:7" hidden="1" x14ac:dyDescent="0.25">
      <c r="B57" s="29"/>
      <c r="C57" s="137"/>
      <c r="D57" s="138"/>
      <c r="E57" s="99"/>
      <c r="F57" s="13"/>
      <c r="G57" s="32"/>
    </row>
    <row r="58" spans="2:7" hidden="1" x14ac:dyDescent="0.25">
      <c r="B58" s="29"/>
      <c r="C58" s="137"/>
      <c r="D58" s="138"/>
      <c r="E58" s="99"/>
      <c r="F58" s="13"/>
      <c r="G58" s="32"/>
    </row>
    <row r="59" spans="2:7" x14ac:dyDescent="0.25">
      <c r="B59" s="29"/>
      <c r="C59" s="64"/>
      <c r="D59" s="64"/>
      <c r="E59" s="64"/>
      <c r="F59" s="65"/>
      <c r="G59" s="32"/>
    </row>
    <row r="60" spans="2:7" ht="15.5" x14ac:dyDescent="0.25">
      <c r="B60" s="29"/>
      <c r="C60" s="32"/>
      <c r="D60" s="133" t="s">
        <v>25</v>
      </c>
      <c r="E60" s="134"/>
      <c r="F60" s="62">
        <f>SUM(F34:F58)</f>
        <v>0</v>
      </c>
      <c r="G60" s="32"/>
    </row>
    <row r="61" spans="2:7" x14ac:dyDescent="0.25">
      <c r="B61" s="29"/>
      <c r="C61" s="58"/>
      <c r="D61" s="64"/>
      <c r="E61" s="64"/>
      <c r="F61" s="65"/>
      <c r="G61" s="32"/>
    </row>
    <row r="62" spans="2:7" ht="18" x14ac:dyDescent="0.25">
      <c r="B62" s="29"/>
      <c r="C62" s="60"/>
      <c r="D62" s="135" t="s">
        <v>14</v>
      </c>
      <c r="E62" s="136"/>
      <c r="F62" s="67">
        <f>SUM(F60,F31,F17,F8)</f>
        <v>0</v>
      </c>
      <c r="G62" s="32"/>
    </row>
    <row r="63" spans="2:7" ht="18.75" customHeight="1" x14ac:dyDescent="0.25">
      <c r="B63" s="51"/>
      <c r="C63" s="45"/>
      <c r="D63" s="45"/>
      <c r="E63" s="45"/>
      <c r="F63" s="45"/>
      <c r="G63" s="53"/>
    </row>
    <row r="66" spans="3:5" x14ac:dyDescent="0.25">
      <c r="C66" s="17" t="s">
        <v>38</v>
      </c>
    </row>
    <row r="67" spans="3:5" x14ac:dyDescent="0.25">
      <c r="C67" s="12" t="s">
        <v>22</v>
      </c>
      <c r="D67" s="10"/>
      <c r="E67" s="10"/>
    </row>
    <row r="68" spans="3:5" x14ac:dyDescent="0.25">
      <c r="C68" s="12" t="s">
        <v>23</v>
      </c>
      <c r="D68" s="10"/>
      <c r="E68" s="10"/>
    </row>
  </sheetData>
  <sheetProtection algorithmName="SHA-512" hashValue="JZilX3pRoDuY+G54edsFUBjWkN/ETyD/vQIItzzqZu+OWmk3MVgdXTfN97DLBvEdq5G/fxAxINTN3ftzN9e0vw==" saltValue="u5g029KPxKI11s0ZI0FwlQ==" spinCount="100000" sheet="1" formatRows="0" insertRows="0" deleteRows="0" selectLockedCells="1"/>
  <mergeCells count="29">
    <mergeCell ref="C6:E6"/>
    <mergeCell ref="D8:E8"/>
    <mergeCell ref="C10:E10"/>
    <mergeCell ref="C5:E5"/>
    <mergeCell ref="C20:D20"/>
    <mergeCell ref="C21:D21"/>
    <mergeCell ref="C19:D19"/>
    <mergeCell ref="D17:E17"/>
    <mergeCell ref="C13:E13"/>
    <mergeCell ref="C14:E14"/>
    <mergeCell ref="C15:E15"/>
    <mergeCell ref="C22:D22"/>
    <mergeCell ref="C23:D23"/>
    <mergeCell ref="C24:D24"/>
    <mergeCell ref="C25:D25"/>
    <mergeCell ref="C26:D26"/>
    <mergeCell ref="C52:D52"/>
    <mergeCell ref="C53:D53"/>
    <mergeCell ref="C54:D54"/>
    <mergeCell ref="C27:D27"/>
    <mergeCell ref="C28:D28"/>
    <mergeCell ref="C29:D29"/>
    <mergeCell ref="C33:E33"/>
    <mergeCell ref="D60:E60"/>
    <mergeCell ref="D62:E62"/>
    <mergeCell ref="C55:D55"/>
    <mergeCell ref="C56:D56"/>
    <mergeCell ref="C57:D57"/>
    <mergeCell ref="C58:D58"/>
  </mergeCells>
  <pageMargins left="0.7" right="0.7" top="0.78740157499999996" bottom="0.78740157499999996" header="0.3" footer="0.3"/>
  <pageSetup paperSize="9" scale="6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6" tint="0.59999389629810485"/>
    <pageSetUpPr fitToPage="1"/>
  </sheetPr>
  <dimension ref="B2:J75"/>
  <sheetViews>
    <sheetView showGridLines="0" zoomScale="91" zoomScaleNormal="91" workbookViewId="0">
      <selection activeCell="C49" sqref="C49"/>
    </sheetView>
  </sheetViews>
  <sheetFormatPr baseColWidth="10" defaultColWidth="11.453125" defaultRowHeight="12.5" x14ac:dyDescent="0.25"/>
  <cols>
    <col min="1" max="2" width="3.7265625" style="1" customWidth="1"/>
    <col min="3" max="4" width="30.7265625" style="1" customWidth="1"/>
    <col min="5" max="7" width="11" style="1" customWidth="1"/>
    <col min="8" max="8" width="28.453125" style="1" customWidth="1"/>
    <col min="9" max="9" width="21.7265625" style="1" customWidth="1"/>
    <col min="10" max="10" width="3.7265625" style="1" customWidth="1"/>
    <col min="11" max="16384" width="11.453125" style="1"/>
  </cols>
  <sheetData>
    <row r="2" spans="2:10" ht="18.75" customHeight="1" x14ac:dyDescent="0.25">
      <c r="B2" s="26"/>
      <c r="C2" s="27"/>
      <c r="D2" s="27"/>
      <c r="E2" s="27"/>
      <c r="F2" s="27"/>
      <c r="G2" s="27"/>
      <c r="H2" s="27"/>
      <c r="I2" s="27"/>
      <c r="J2" s="28"/>
    </row>
    <row r="3" spans="2:10" ht="75.75" customHeight="1" x14ac:dyDescent="0.25">
      <c r="B3" s="29"/>
      <c r="C3" s="54" t="s">
        <v>27</v>
      </c>
      <c r="D3" s="150"/>
      <c r="E3" s="151"/>
      <c r="F3" s="151"/>
      <c r="G3" s="151"/>
      <c r="H3" s="151"/>
      <c r="I3" s="151"/>
      <c r="J3" s="32"/>
    </row>
    <row r="4" spans="2:10" ht="14.25" customHeight="1" x14ac:dyDescent="0.25">
      <c r="B4" s="29"/>
      <c r="C4" s="45"/>
      <c r="D4" s="45"/>
      <c r="E4" s="45"/>
      <c r="F4" s="30"/>
      <c r="G4" s="30"/>
      <c r="H4" s="30"/>
      <c r="I4" s="30"/>
      <c r="J4" s="32"/>
    </row>
    <row r="5" spans="2:10" ht="15.5" x14ac:dyDescent="0.25">
      <c r="B5" s="29"/>
      <c r="C5" s="68" t="s">
        <v>61</v>
      </c>
      <c r="D5" s="69"/>
      <c r="E5" s="69"/>
      <c r="F5" s="69"/>
      <c r="G5" s="69"/>
      <c r="H5" s="69"/>
      <c r="I5" s="70"/>
      <c r="J5" s="32"/>
    </row>
    <row r="6" spans="2:10" ht="39" x14ac:dyDescent="0.25">
      <c r="B6" s="29"/>
      <c r="C6" s="34" t="s">
        <v>3</v>
      </c>
      <c r="D6" s="34" t="s">
        <v>4</v>
      </c>
      <c r="E6" s="71" t="s">
        <v>6</v>
      </c>
      <c r="F6" s="71" t="s">
        <v>7</v>
      </c>
      <c r="G6" s="71" t="s">
        <v>33</v>
      </c>
      <c r="H6" s="34" t="s">
        <v>58</v>
      </c>
      <c r="I6" s="72" t="s">
        <v>9</v>
      </c>
      <c r="J6" s="32"/>
    </row>
    <row r="7" spans="2:10" x14ac:dyDescent="0.25">
      <c r="B7" s="29"/>
      <c r="C7" s="14"/>
      <c r="D7" s="14"/>
      <c r="E7" s="18"/>
      <c r="F7" s="18"/>
      <c r="G7" s="18"/>
      <c r="H7" s="14"/>
      <c r="I7" s="13"/>
      <c r="J7" s="32"/>
    </row>
    <row r="8" spans="2:10" x14ac:dyDescent="0.25">
      <c r="B8" s="29"/>
      <c r="C8" s="15"/>
      <c r="D8" s="14"/>
      <c r="E8" s="18"/>
      <c r="F8" s="18"/>
      <c r="G8" s="18"/>
      <c r="H8" s="20"/>
      <c r="I8" s="21"/>
      <c r="J8" s="32"/>
    </row>
    <row r="9" spans="2:10" x14ac:dyDescent="0.25">
      <c r="B9" s="29"/>
      <c r="C9" s="15"/>
      <c r="D9" s="14"/>
      <c r="E9" s="18"/>
      <c r="F9" s="18"/>
      <c r="G9" s="18"/>
      <c r="H9" s="14"/>
      <c r="I9" s="21"/>
      <c r="J9" s="32"/>
    </row>
    <row r="10" spans="2:10" x14ac:dyDescent="0.25">
      <c r="B10" s="29"/>
      <c r="C10" s="15"/>
      <c r="D10" s="15"/>
      <c r="E10" s="18"/>
      <c r="F10" s="18"/>
      <c r="G10" s="18"/>
      <c r="H10" s="15"/>
      <c r="I10" s="13"/>
      <c r="J10" s="32"/>
    </row>
    <row r="11" spans="2:10" x14ac:dyDescent="0.25">
      <c r="B11" s="29"/>
      <c r="C11" s="15"/>
      <c r="D11" s="15"/>
      <c r="E11" s="18"/>
      <c r="F11" s="18"/>
      <c r="G11" s="18"/>
      <c r="H11" s="15"/>
      <c r="I11" s="13"/>
      <c r="J11" s="32"/>
    </row>
    <row r="12" spans="2:10" x14ac:dyDescent="0.25">
      <c r="B12" s="29"/>
      <c r="C12" s="15"/>
      <c r="D12" s="15"/>
      <c r="E12" s="18"/>
      <c r="F12" s="18"/>
      <c r="G12" s="18"/>
      <c r="H12" s="15"/>
      <c r="I12" s="13"/>
      <c r="J12" s="32"/>
    </row>
    <row r="13" spans="2:10" x14ac:dyDescent="0.25">
      <c r="B13" s="29"/>
      <c r="C13" s="15"/>
      <c r="D13" s="15"/>
      <c r="E13" s="18"/>
      <c r="F13" s="18"/>
      <c r="G13" s="18"/>
      <c r="H13" s="15"/>
      <c r="I13" s="13"/>
      <c r="J13" s="32"/>
    </row>
    <row r="14" spans="2:10" x14ac:dyDescent="0.25">
      <c r="B14" s="29"/>
      <c r="C14" s="15"/>
      <c r="D14" s="15"/>
      <c r="E14" s="18"/>
      <c r="F14" s="18"/>
      <c r="G14" s="18"/>
      <c r="H14" s="15"/>
      <c r="I14" s="13"/>
      <c r="J14" s="32"/>
    </row>
    <row r="15" spans="2:10" x14ac:dyDescent="0.25">
      <c r="B15" s="29"/>
      <c r="C15" s="15"/>
      <c r="D15" s="15"/>
      <c r="E15" s="18"/>
      <c r="F15" s="18"/>
      <c r="G15" s="18"/>
      <c r="H15" s="15"/>
      <c r="I15" s="13"/>
      <c r="J15" s="32"/>
    </row>
    <row r="16" spans="2:10" x14ac:dyDescent="0.25">
      <c r="B16" s="29"/>
      <c r="C16" s="15"/>
      <c r="D16" s="15"/>
      <c r="E16" s="18"/>
      <c r="F16" s="18"/>
      <c r="G16" s="18"/>
      <c r="H16" s="15"/>
      <c r="I16" s="13"/>
      <c r="J16" s="32"/>
    </row>
    <row r="17" spans="2:10" x14ac:dyDescent="0.25">
      <c r="B17" s="29"/>
      <c r="C17" s="15"/>
      <c r="D17" s="15"/>
      <c r="E17" s="18"/>
      <c r="F17" s="18"/>
      <c r="G17" s="18"/>
      <c r="H17" s="15"/>
      <c r="I17" s="13"/>
      <c r="J17" s="32"/>
    </row>
    <row r="18" spans="2:10" x14ac:dyDescent="0.25">
      <c r="B18" s="29"/>
      <c r="C18" s="15"/>
      <c r="D18" s="15"/>
      <c r="E18" s="18"/>
      <c r="F18" s="18"/>
      <c r="G18" s="18"/>
      <c r="H18" s="15"/>
      <c r="I18" s="13"/>
      <c r="J18" s="32"/>
    </row>
    <row r="19" spans="2:10" x14ac:dyDescent="0.25">
      <c r="B19" s="29"/>
      <c r="C19" s="15"/>
      <c r="D19" s="15"/>
      <c r="E19" s="18"/>
      <c r="F19" s="18"/>
      <c r="G19" s="18"/>
      <c r="H19" s="15"/>
      <c r="I19" s="13"/>
      <c r="J19" s="32"/>
    </row>
    <row r="20" spans="2:10" x14ac:dyDescent="0.25">
      <c r="B20" s="29"/>
      <c r="C20" s="15"/>
      <c r="D20" s="15"/>
      <c r="E20" s="18"/>
      <c r="F20" s="18"/>
      <c r="G20" s="18"/>
      <c r="H20" s="15"/>
      <c r="I20" s="13"/>
      <c r="J20" s="32"/>
    </row>
    <row r="21" spans="2:10" x14ac:dyDescent="0.25">
      <c r="B21" s="29"/>
      <c r="C21" s="15"/>
      <c r="D21" s="15"/>
      <c r="E21" s="18"/>
      <c r="F21" s="18"/>
      <c r="G21" s="18"/>
      <c r="H21" s="15"/>
      <c r="I21" s="13"/>
      <c r="J21" s="32"/>
    </row>
    <row r="22" spans="2:10" x14ac:dyDescent="0.25">
      <c r="B22" s="29"/>
      <c r="C22" s="15"/>
      <c r="D22" s="15"/>
      <c r="E22" s="18"/>
      <c r="F22" s="18"/>
      <c r="G22" s="18"/>
      <c r="H22" s="15"/>
      <c r="I22" s="13"/>
      <c r="J22" s="32"/>
    </row>
    <row r="23" spans="2:10" x14ac:dyDescent="0.25">
      <c r="B23" s="29"/>
      <c r="C23" s="15"/>
      <c r="D23" s="15"/>
      <c r="E23" s="18"/>
      <c r="F23" s="18"/>
      <c r="G23" s="18"/>
      <c r="H23" s="15"/>
      <c r="I23" s="13"/>
      <c r="J23" s="32"/>
    </row>
    <row r="24" spans="2:10" x14ac:dyDescent="0.25">
      <c r="B24" s="29"/>
      <c r="C24" s="15"/>
      <c r="D24" s="15"/>
      <c r="E24" s="18"/>
      <c r="F24" s="18"/>
      <c r="G24" s="18"/>
      <c r="H24" s="15"/>
      <c r="I24" s="13"/>
      <c r="J24" s="32"/>
    </row>
    <row r="25" spans="2:10" x14ac:dyDescent="0.25">
      <c r="B25" s="29"/>
      <c r="C25" s="15"/>
      <c r="D25" s="15"/>
      <c r="E25" s="18"/>
      <c r="F25" s="18"/>
      <c r="G25" s="18"/>
      <c r="H25" s="15"/>
      <c r="I25" s="13"/>
      <c r="J25" s="32"/>
    </row>
    <row r="26" spans="2:10" x14ac:dyDescent="0.25">
      <c r="B26" s="29"/>
      <c r="C26" s="15"/>
      <c r="D26" s="15"/>
      <c r="E26" s="18"/>
      <c r="F26" s="18"/>
      <c r="G26" s="18"/>
      <c r="H26" s="15"/>
      <c r="I26" s="13"/>
      <c r="J26" s="32"/>
    </row>
    <row r="27" spans="2:10" x14ac:dyDescent="0.25">
      <c r="B27" s="29"/>
      <c r="C27" s="15"/>
      <c r="D27" s="15"/>
      <c r="E27" s="18"/>
      <c r="F27" s="18"/>
      <c r="G27" s="18"/>
      <c r="H27" s="15"/>
      <c r="I27" s="13"/>
      <c r="J27" s="32"/>
    </row>
    <row r="28" spans="2:10" x14ac:dyDescent="0.25">
      <c r="B28" s="29"/>
      <c r="C28" s="15"/>
      <c r="D28" s="15"/>
      <c r="E28" s="18"/>
      <c r="F28" s="18"/>
      <c r="G28" s="18"/>
      <c r="H28" s="15"/>
      <c r="I28" s="13"/>
      <c r="J28" s="32"/>
    </row>
    <row r="29" spans="2:10" x14ac:dyDescent="0.25">
      <c r="B29" s="29"/>
      <c r="C29" s="15"/>
      <c r="D29" s="15"/>
      <c r="E29" s="18"/>
      <c r="F29" s="18"/>
      <c r="G29" s="18"/>
      <c r="H29" s="15"/>
      <c r="I29" s="13"/>
      <c r="J29" s="32"/>
    </row>
    <row r="30" spans="2:10" x14ac:dyDescent="0.25">
      <c r="B30" s="29"/>
      <c r="C30" s="15"/>
      <c r="D30" s="15"/>
      <c r="E30" s="18"/>
      <c r="F30" s="18"/>
      <c r="G30" s="18"/>
      <c r="H30" s="15"/>
      <c r="I30" s="13"/>
      <c r="J30" s="32"/>
    </row>
    <row r="31" spans="2:10" x14ac:dyDescent="0.25">
      <c r="B31" s="29"/>
      <c r="C31" s="15"/>
      <c r="D31" s="15"/>
      <c r="E31" s="18"/>
      <c r="F31" s="18"/>
      <c r="G31" s="18"/>
      <c r="H31" s="15"/>
      <c r="I31" s="13"/>
      <c r="J31" s="32"/>
    </row>
    <row r="32" spans="2:10" x14ac:dyDescent="0.25">
      <c r="B32" s="29"/>
      <c r="C32" s="15"/>
      <c r="D32" s="15"/>
      <c r="E32" s="18"/>
      <c r="F32" s="18"/>
      <c r="G32" s="18"/>
      <c r="H32" s="15"/>
      <c r="I32" s="13"/>
      <c r="J32" s="32"/>
    </row>
    <row r="33" spans="2:10" x14ac:dyDescent="0.25">
      <c r="B33" s="29"/>
      <c r="C33" s="15"/>
      <c r="D33" s="15"/>
      <c r="E33" s="18"/>
      <c r="F33" s="18"/>
      <c r="G33" s="18"/>
      <c r="H33" s="15"/>
      <c r="I33" s="13"/>
      <c r="J33" s="32"/>
    </row>
    <row r="34" spans="2:10" x14ac:dyDescent="0.25">
      <c r="B34" s="29"/>
      <c r="C34" s="15"/>
      <c r="D34" s="15"/>
      <c r="E34" s="18"/>
      <c r="F34" s="18"/>
      <c r="G34" s="18"/>
      <c r="H34" s="15"/>
      <c r="I34" s="13"/>
      <c r="J34" s="32"/>
    </row>
    <row r="35" spans="2:10" x14ac:dyDescent="0.25">
      <c r="B35" s="29"/>
      <c r="C35" s="15"/>
      <c r="D35" s="15"/>
      <c r="E35" s="18"/>
      <c r="F35" s="18"/>
      <c r="G35" s="18"/>
      <c r="H35" s="15"/>
      <c r="I35" s="13"/>
      <c r="J35" s="32"/>
    </row>
    <row r="36" spans="2:10" x14ac:dyDescent="0.25">
      <c r="B36" s="29"/>
      <c r="C36" s="15"/>
      <c r="D36" s="15"/>
      <c r="E36" s="18"/>
      <c r="F36" s="18"/>
      <c r="G36" s="18"/>
      <c r="H36" s="15"/>
      <c r="I36" s="13"/>
      <c r="J36" s="32"/>
    </row>
    <row r="37" spans="2:10" x14ac:dyDescent="0.25">
      <c r="B37" s="29"/>
      <c r="C37" s="64"/>
      <c r="D37" s="64"/>
      <c r="E37" s="73"/>
      <c r="F37" s="73"/>
      <c r="G37" s="73"/>
      <c r="H37" s="64"/>
      <c r="I37" s="65"/>
      <c r="J37" s="32"/>
    </row>
    <row r="38" spans="2:10" ht="15.5" x14ac:dyDescent="0.25">
      <c r="B38" s="29"/>
      <c r="C38" s="58"/>
      <c r="D38" s="58"/>
      <c r="E38" s="59"/>
      <c r="F38" s="59"/>
      <c r="G38" s="59"/>
      <c r="H38" s="61" t="s">
        <v>12</v>
      </c>
      <c r="I38" s="62">
        <f>ROUND(SUM(I7:I36),2)</f>
        <v>0</v>
      </c>
      <c r="J38" s="32"/>
    </row>
    <row r="39" spans="2:10" x14ac:dyDescent="0.25">
      <c r="B39" s="29"/>
      <c r="C39" s="74"/>
      <c r="D39" s="74"/>
      <c r="E39" s="75"/>
      <c r="F39" s="75"/>
      <c r="G39" s="75"/>
      <c r="H39" s="76"/>
      <c r="I39" s="77"/>
      <c r="J39" s="32"/>
    </row>
    <row r="40" spans="2:10" ht="15.5" x14ac:dyDescent="0.25">
      <c r="B40" s="29"/>
      <c r="C40" s="78" t="s">
        <v>62</v>
      </c>
      <c r="D40" s="69"/>
      <c r="E40" s="79"/>
      <c r="F40" s="79"/>
      <c r="G40" s="79"/>
      <c r="H40" s="69"/>
      <c r="I40" s="70"/>
      <c r="J40" s="32"/>
    </row>
    <row r="41" spans="2:10" ht="39" x14ac:dyDescent="0.25">
      <c r="B41" s="29"/>
      <c r="C41" s="34" t="s">
        <v>3</v>
      </c>
      <c r="D41" s="34" t="s">
        <v>4</v>
      </c>
      <c r="E41" s="71" t="s">
        <v>6</v>
      </c>
      <c r="F41" s="71" t="s">
        <v>7</v>
      </c>
      <c r="G41" s="71" t="s">
        <v>33</v>
      </c>
      <c r="H41" s="72" t="s">
        <v>40</v>
      </c>
      <c r="I41" s="72" t="s">
        <v>5</v>
      </c>
      <c r="J41" s="32"/>
    </row>
    <row r="42" spans="2:10" x14ac:dyDescent="0.25">
      <c r="B42" s="29"/>
      <c r="C42" s="15"/>
      <c r="D42" s="15"/>
      <c r="E42" s="18"/>
      <c r="F42" s="18"/>
      <c r="G42" s="18"/>
      <c r="H42" s="16"/>
      <c r="I42" s="13"/>
      <c r="J42" s="32"/>
    </row>
    <row r="43" spans="2:10" x14ac:dyDescent="0.25">
      <c r="B43" s="29"/>
      <c r="C43" s="15"/>
      <c r="D43" s="15"/>
      <c r="E43" s="18"/>
      <c r="F43" s="18"/>
      <c r="G43" s="18"/>
      <c r="H43" s="16"/>
      <c r="I43" s="13"/>
      <c r="J43" s="32"/>
    </row>
    <row r="44" spans="2:10" x14ac:dyDescent="0.25">
      <c r="B44" s="29"/>
      <c r="C44" s="15"/>
      <c r="D44" s="15"/>
      <c r="E44" s="18"/>
      <c r="F44" s="18"/>
      <c r="G44" s="18"/>
      <c r="H44" s="16"/>
      <c r="I44" s="13"/>
      <c r="J44" s="32"/>
    </row>
    <row r="45" spans="2:10" x14ac:dyDescent="0.25">
      <c r="B45" s="29"/>
      <c r="C45" s="15"/>
      <c r="D45" s="15"/>
      <c r="E45" s="18"/>
      <c r="F45" s="18"/>
      <c r="G45" s="18"/>
      <c r="H45" s="16"/>
      <c r="I45" s="13"/>
      <c r="J45" s="32"/>
    </row>
    <row r="46" spans="2:10" x14ac:dyDescent="0.25">
      <c r="B46" s="29"/>
      <c r="C46" s="15"/>
      <c r="D46" s="15"/>
      <c r="E46" s="18"/>
      <c r="F46" s="18"/>
      <c r="G46" s="18"/>
      <c r="H46" s="16"/>
      <c r="I46" s="13"/>
      <c r="J46" s="32"/>
    </row>
    <row r="47" spans="2:10" x14ac:dyDescent="0.25">
      <c r="B47" s="29"/>
      <c r="C47" s="15"/>
      <c r="D47" s="15"/>
      <c r="E47" s="18"/>
      <c r="F47" s="18"/>
      <c r="G47" s="18"/>
      <c r="H47" s="16"/>
      <c r="I47" s="13"/>
      <c r="J47" s="32"/>
    </row>
    <row r="48" spans="2:10" x14ac:dyDescent="0.25">
      <c r="B48" s="29"/>
      <c r="C48" s="15"/>
      <c r="D48" s="15"/>
      <c r="E48" s="18"/>
      <c r="F48" s="18"/>
      <c r="G48" s="18"/>
      <c r="H48" s="16"/>
      <c r="I48" s="13"/>
      <c r="J48" s="32"/>
    </row>
    <row r="49" spans="2:10" x14ac:dyDescent="0.25">
      <c r="B49" s="29"/>
      <c r="C49" s="15"/>
      <c r="D49" s="15"/>
      <c r="E49" s="18"/>
      <c r="F49" s="18"/>
      <c r="G49" s="18"/>
      <c r="H49" s="16"/>
      <c r="I49" s="13"/>
      <c r="J49" s="32"/>
    </row>
    <row r="50" spans="2:10" x14ac:dyDescent="0.25">
      <c r="B50" s="29"/>
      <c r="C50" s="15"/>
      <c r="D50" s="15"/>
      <c r="E50" s="18"/>
      <c r="F50" s="18"/>
      <c r="G50" s="18"/>
      <c r="H50" s="16"/>
      <c r="I50" s="13"/>
      <c r="J50" s="32"/>
    </row>
    <row r="51" spans="2:10" x14ac:dyDescent="0.25">
      <c r="B51" s="29"/>
      <c r="C51" s="15"/>
      <c r="D51" s="15"/>
      <c r="E51" s="18"/>
      <c r="F51" s="18"/>
      <c r="G51" s="18"/>
      <c r="H51" s="16"/>
      <c r="I51" s="13"/>
      <c r="J51" s="32"/>
    </row>
    <row r="52" spans="2:10" x14ac:dyDescent="0.25">
      <c r="B52" s="29"/>
      <c r="C52" s="15"/>
      <c r="D52" s="15"/>
      <c r="E52" s="18"/>
      <c r="F52" s="18"/>
      <c r="G52" s="18"/>
      <c r="H52" s="16"/>
      <c r="I52" s="13"/>
      <c r="J52" s="32"/>
    </row>
    <row r="53" spans="2:10" x14ac:dyDescent="0.25">
      <c r="B53" s="29"/>
      <c r="C53" s="15"/>
      <c r="D53" s="15"/>
      <c r="E53" s="18"/>
      <c r="F53" s="18"/>
      <c r="G53" s="18"/>
      <c r="H53" s="16"/>
      <c r="I53" s="13"/>
      <c r="J53" s="32"/>
    </row>
    <row r="54" spans="2:10" x14ac:dyDescent="0.25">
      <c r="B54" s="29"/>
      <c r="C54" s="15"/>
      <c r="D54" s="15"/>
      <c r="E54" s="18"/>
      <c r="F54" s="18"/>
      <c r="G54" s="18"/>
      <c r="H54" s="16"/>
      <c r="I54" s="13"/>
      <c r="J54" s="32"/>
    </row>
    <row r="55" spans="2:10" x14ac:dyDescent="0.25">
      <c r="B55" s="29"/>
      <c r="C55" s="15"/>
      <c r="D55" s="15"/>
      <c r="E55" s="18"/>
      <c r="F55" s="18"/>
      <c r="G55" s="18"/>
      <c r="H55" s="16"/>
      <c r="I55" s="13"/>
      <c r="J55" s="32"/>
    </row>
    <row r="56" spans="2:10" x14ac:dyDescent="0.25">
      <c r="B56" s="29"/>
      <c r="C56" s="15"/>
      <c r="D56" s="15"/>
      <c r="E56" s="18"/>
      <c r="F56" s="18"/>
      <c r="G56" s="18"/>
      <c r="H56" s="16"/>
      <c r="I56" s="13"/>
      <c r="J56" s="32"/>
    </row>
    <row r="57" spans="2:10" x14ac:dyDescent="0.25">
      <c r="B57" s="29"/>
      <c r="C57" s="15"/>
      <c r="D57" s="15"/>
      <c r="E57" s="18"/>
      <c r="F57" s="18"/>
      <c r="G57" s="18"/>
      <c r="H57" s="16"/>
      <c r="I57" s="13"/>
      <c r="J57" s="32"/>
    </row>
    <row r="58" spans="2:10" x14ac:dyDescent="0.25">
      <c r="B58" s="29"/>
      <c r="C58" s="15"/>
      <c r="D58" s="15"/>
      <c r="E58" s="18"/>
      <c r="F58" s="18"/>
      <c r="G58" s="18"/>
      <c r="H58" s="16"/>
      <c r="I58" s="13"/>
      <c r="J58" s="32"/>
    </row>
    <row r="59" spans="2:10" x14ac:dyDescent="0.25">
      <c r="B59" s="29"/>
      <c r="C59" s="15"/>
      <c r="D59" s="15"/>
      <c r="E59" s="18"/>
      <c r="F59" s="18"/>
      <c r="G59" s="18"/>
      <c r="H59" s="16"/>
      <c r="I59" s="13"/>
      <c r="J59" s="32"/>
    </row>
    <row r="60" spans="2:10" x14ac:dyDescent="0.25">
      <c r="B60" s="29"/>
      <c r="C60" s="15"/>
      <c r="D60" s="15"/>
      <c r="E60" s="18"/>
      <c r="F60" s="18"/>
      <c r="G60" s="18"/>
      <c r="H60" s="16"/>
      <c r="I60" s="13"/>
      <c r="J60" s="32"/>
    </row>
    <row r="61" spans="2:10" x14ac:dyDescent="0.25">
      <c r="B61" s="29"/>
      <c r="C61" s="15"/>
      <c r="D61" s="15"/>
      <c r="E61" s="18"/>
      <c r="F61" s="18"/>
      <c r="G61" s="18"/>
      <c r="H61" s="16"/>
      <c r="I61" s="13"/>
      <c r="J61" s="32"/>
    </row>
    <row r="62" spans="2:10" x14ac:dyDescent="0.25">
      <c r="B62" s="29"/>
      <c r="C62" s="15"/>
      <c r="D62" s="15"/>
      <c r="E62" s="18"/>
      <c r="F62" s="18"/>
      <c r="G62" s="18"/>
      <c r="H62" s="16"/>
      <c r="I62" s="13"/>
      <c r="J62" s="32"/>
    </row>
    <row r="63" spans="2:10" x14ac:dyDescent="0.25">
      <c r="B63" s="29"/>
      <c r="C63" s="15"/>
      <c r="D63" s="15"/>
      <c r="E63" s="18"/>
      <c r="F63" s="18"/>
      <c r="G63" s="18"/>
      <c r="H63" s="16"/>
      <c r="I63" s="13"/>
      <c r="J63" s="32"/>
    </row>
    <row r="64" spans="2:10" x14ac:dyDescent="0.25">
      <c r="B64" s="29"/>
      <c r="C64" s="15"/>
      <c r="D64" s="15"/>
      <c r="E64" s="18"/>
      <c r="F64" s="18"/>
      <c r="G64" s="18"/>
      <c r="H64" s="16"/>
      <c r="I64" s="13"/>
      <c r="J64" s="32"/>
    </row>
    <row r="65" spans="2:10" x14ac:dyDescent="0.25">
      <c r="B65" s="29"/>
      <c r="C65" s="15"/>
      <c r="D65" s="15"/>
      <c r="E65" s="18"/>
      <c r="F65" s="18"/>
      <c r="G65" s="18"/>
      <c r="H65" s="16"/>
      <c r="I65" s="13"/>
      <c r="J65" s="32"/>
    </row>
    <row r="66" spans="2:10" x14ac:dyDescent="0.25">
      <c r="B66" s="29"/>
      <c r="C66" s="15"/>
      <c r="D66" s="15"/>
      <c r="E66" s="18"/>
      <c r="F66" s="18"/>
      <c r="G66" s="18"/>
      <c r="H66" s="16"/>
      <c r="I66" s="13"/>
      <c r="J66" s="32"/>
    </row>
    <row r="67" spans="2:10" x14ac:dyDescent="0.25">
      <c r="B67" s="29"/>
      <c r="C67" s="64"/>
      <c r="D67" s="64"/>
      <c r="E67" s="80"/>
      <c r="F67" s="80"/>
      <c r="G67" s="80"/>
      <c r="H67" s="64"/>
      <c r="I67" s="65"/>
      <c r="J67" s="32"/>
    </row>
    <row r="68" spans="2:10" ht="15.5" x14ac:dyDescent="0.25">
      <c r="B68" s="29"/>
      <c r="C68" s="58"/>
      <c r="D68" s="58"/>
      <c r="E68" s="81"/>
      <c r="F68" s="81"/>
      <c r="G68" s="82"/>
      <c r="H68" s="61" t="s">
        <v>39</v>
      </c>
      <c r="I68" s="62">
        <f>ROUND(SUM(I42:I66),2)</f>
        <v>0</v>
      </c>
      <c r="J68" s="32"/>
    </row>
    <row r="69" spans="2:10" x14ac:dyDescent="0.25">
      <c r="B69" s="29"/>
      <c r="C69" s="58"/>
      <c r="D69" s="58"/>
      <c r="E69" s="81"/>
      <c r="F69" s="81"/>
      <c r="G69" s="81"/>
      <c r="H69" s="64"/>
      <c r="I69" s="65"/>
      <c r="J69" s="32"/>
    </row>
    <row r="70" spans="2:10" ht="18" x14ac:dyDescent="0.25">
      <c r="B70" s="29"/>
      <c r="C70" s="58"/>
      <c r="D70" s="58"/>
      <c r="E70" s="81"/>
      <c r="F70" s="81"/>
      <c r="G70" s="81"/>
      <c r="H70" s="66" t="s">
        <v>14</v>
      </c>
      <c r="I70" s="67">
        <f>ROUND(SUM(I68,I38),2)</f>
        <v>0</v>
      </c>
      <c r="J70" s="32"/>
    </row>
    <row r="71" spans="2:10" ht="18.75" customHeight="1" x14ac:dyDescent="0.25">
      <c r="B71" s="51"/>
      <c r="C71" s="45"/>
      <c r="D71" s="45"/>
      <c r="E71" s="45"/>
      <c r="F71" s="45"/>
      <c r="G71" s="45"/>
      <c r="H71" s="45"/>
      <c r="I71" s="45"/>
      <c r="J71" s="53"/>
    </row>
    <row r="73" spans="2:10" x14ac:dyDescent="0.25">
      <c r="B73" s="2"/>
      <c r="C73" s="3"/>
      <c r="D73" s="3"/>
      <c r="E73" s="3"/>
      <c r="F73" s="3"/>
      <c r="G73" s="3"/>
      <c r="H73" s="3"/>
      <c r="I73" s="3"/>
      <c r="J73" s="4"/>
    </row>
    <row r="74" spans="2:10" ht="129" customHeight="1" x14ac:dyDescent="0.25">
      <c r="B74" s="5"/>
      <c r="C74" s="111" t="s">
        <v>46</v>
      </c>
      <c r="D74" s="111"/>
      <c r="E74" s="111"/>
      <c r="F74" s="111"/>
      <c r="G74" s="111"/>
      <c r="H74" s="111"/>
      <c r="I74" s="111"/>
      <c r="J74" s="6"/>
    </row>
    <row r="75" spans="2:10" x14ac:dyDescent="0.25">
      <c r="B75" s="7"/>
      <c r="C75" s="8"/>
      <c r="D75" s="8"/>
      <c r="E75" s="8"/>
      <c r="F75" s="8"/>
      <c r="G75" s="8"/>
      <c r="H75" s="8"/>
      <c r="I75" s="8"/>
      <c r="J75" s="9"/>
    </row>
  </sheetData>
  <sheetProtection algorithmName="SHA-512" hashValue="s1cbgAFPVp4gqR8zqqHl8vRXK/ZPazLUTgiHsdjRlCrgAKsNRPZQiGK00XmWaHtZnbSM2IbQXhtohiIRGuEhzA==" saltValue="M/jFGQDFCj9hPwzQjZEOUg==" spinCount="100000" sheet="1" formatRows="0" insertRows="0" deleteRows="0" selectLockedCells="1"/>
  <mergeCells count="2">
    <mergeCell ref="C74:I74"/>
    <mergeCell ref="D3:I3"/>
  </mergeCells>
  <pageMargins left="0.7" right="0.7" top="0.78740157499999996" bottom="0.78740157499999996" header="0.3" footer="0.3"/>
  <pageSetup paperSize="9" scale="61" fitToHeight="0" orientation="portrait" r:id="rId1"/>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6" tint="0.59999389629810485"/>
    <pageSetUpPr fitToPage="1"/>
  </sheetPr>
  <dimension ref="B2:H75"/>
  <sheetViews>
    <sheetView showGridLines="0" topLeftCell="A37" zoomScale="115" zoomScaleNormal="115" workbookViewId="0">
      <selection activeCell="D13" sqref="D13"/>
    </sheetView>
  </sheetViews>
  <sheetFormatPr baseColWidth="10" defaultColWidth="11.453125" defaultRowHeight="12.5" x14ac:dyDescent="0.25"/>
  <cols>
    <col min="1" max="2" width="3.7265625" style="1" customWidth="1"/>
    <col min="3" max="3" width="30.7265625" style="1" customWidth="1"/>
    <col min="4" max="5" width="15.7265625" style="1" customWidth="1"/>
    <col min="6" max="6" width="60.7265625" style="1" customWidth="1"/>
    <col min="7" max="7" width="21.7265625" style="1" customWidth="1"/>
    <col min="8" max="8" width="3.7265625" style="1" customWidth="1"/>
    <col min="9" max="16384" width="11.453125" style="1"/>
  </cols>
  <sheetData>
    <row r="2" spans="2:8" ht="18.75" customHeight="1" x14ac:dyDescent="0.25">
      <c r="B2" s="26"/>
      <c r="C2" s="27"/>
      <c r="D2" s="27"/>
      <c r="E2" s="27"/>
      <c r="F2" s="27"/>
      <c r="G2" s="27"/>
      <c r="H2" s="28"/>
    </row>
    <row r="3" spans="2:8" ht="20" x14ac:dyDescent="0.25">
      <c r="B3" s="29"/>
      <c r="C3" s="54" t="s">
        <v>28</v>
      </c>
      <c r="D3" s="30"/>
      <c r="E3" s="30"/>
      <c r="F3" s="30"/>
      <c r="G3" s="30"/>
      <c r="H3" s="32"/>
    </row>
    <row r="4" spans="2:8" x14ac:dyDescent="0.25">
      <c r="B4" s="29"/>
      <c r="C4" s="30"/>
      <c r="D4" s="30"/>
      <c r="E4" s="30"/>
      <c r="F4" s="30"/>
      <c r="G4" s="30"/>
      <c r="H4" s="32"/>
    </row>
    <row r="5" spans="2:8" ht="15.5" x14ac:dyDescent="0.25">
      <c r="B5" s="29"/>
      <c r="C5" s="68" t="s">
        <v>53</v>
      </c>
      <c r="D5" s="69"/>
      <c r="E5" s="69"/>
      <c r="F5" s="69"/>
      <c r="G5" s="70"/>
      <c r="H5" s="32"/>
    </row>
    <row r="6" spans="2:8" ht="13" x14ac:dyDescent="0.25">
      <c r="B6" s="29"/>
      <c r="C6" s="34" t="s">
        <v>8</v>
      </c>
      <c r="D6" s="156" t="s">
        <v>16</v>
      </c>
      <c r="E6" s="157"/>
      <c r="F6" s="34" t="s">
        <v>15</v>
      </c>
      <c r="G6" s="72" t="s">
        <v>10</v>
      </c>
      <c r="H6" s="32"/>
    </row>
    <row r="7" spans="2:8" x14ac:dyDescent="0.25">
      <c r="B7" s="29"/>
      <c r="C7" s="15"/>
      <c r="D7" s="137"/>
      <c r="E7" s="138"/>
      <c r="F7" s="15"/>
      <c r="G7" s="13"/>
      <c r="H7" s="32"/>
    </row>
    <row r="8" spans="2:8" x14ac:dyDescent="0.25">
      <c r="B8" s="29"/>
      <c r="C8" s="15"/>
      <c r="D8" s="137"/>
      <c r="E8" s="138"/>
      <c r="F8" s="15"/>
      <c r="G8" s="13"/>
      <c r="H8" s="32"/>
    </row>
    <row r="9" spans="2:8" x14ac:dyDescent="0.25">
      <c r="B9" s="29"/>
      <c r="C9" s="15"/>
      <c r="D9" s="137"/>
      <c r="E9" s="138"/>
      <c r="F9" s="15"/>
      <c r="G9" s="13"/>
      <c r="H9" s="32"/>
    </row>
    <row r="10" spans="2:8" x14ac:dyDescent="0.25">
      <c r="B10" s="29"/>
      <c r="C10" s="15"/>
      <c r="D10" s="137"/>
      <c r="E10" s="138"/>
      <c r="F10" s="15"/>
      <c r="G10" s="13"/>
      <c r="H10" s="32"/>
    </row>
    <row r="11" spans="2:8" x14ac:dyDescent="0.25">
      <c r="B11" s="29"/>
      <c r="C11" s="15"/>
      <c r="D11" s="137"/>
      <c r="E11" s="138"/>
      <c r="F11" s="15"/>
      <c r="G11" s="13"/>
      <c r="H11" s="32"/>
    </row>
    <row r="12" spans="2:8" x14ac:dyDescent="0.25">
      <c r="B12" s="29"/>
      <c r="C12" s="104"/>
      <c r="D12" s="102"/>
      <c r="E12" s="103"/>
      <c r="F12" s="14"/>
      <c r="G12" s="13"/>
      <c r="H12" s="32"/>
    </row>
    <row r="13" spans="2:8" x14ac:dyDescent="0.25">
      <c r="B13" s="29"/>
      <c r="C13" s="104"/>
      <c r="D13" s="102"/>
      <c r="E13" s="103"/>
      <c r="F13" s="14"/>
      <c r="G13" s="13"/>
      <c r="H13" s="32"/>
    </row>
    <row r="14" spans="2:8" x14ac:dyDescent="0.25">
      <c r="B14" s="29"/>
      <c r="C14" s="104"/>
      <c r="D14" s="102"/>
      <c r="E14" s="103"/>
      <c r="F14" s="14"/>
      <c r="G14" s="13"/>
      <c r="H14" s="32"/>
    </row>
    <row r="15" spans="2:8" x14ac:dyDescent="0.25">
      <c r="B15" s="29"/>
      <c r="C15" s="104"/>
      <c r="D15" s="102"/>
      <c r="E15" s="103"/>
      <c r="F15" s="14"/>
      <c r="G15" s="13"/>
      <c r="H15" s="32"/>
    </row>
    <row r="16" spans="2:8" x14ac:dyDescent="0.25">
      <c r="B16" s="29"/>
      <c r="C16" s="104"/>
      <c r="D16" s="102"/>
      <c r="E16" s="103"/>
      <c r="F16" s="14"/>
      <c r="G16" s="13"/>
      <c r="H16" s="32"/>
    </row>
    <row r="17" spans="2:8" x14ac:dyDescent="0.25">
      <c r="B17" s="29"/>
      <c r="C17" s="104"/>
      <c r="D17" s="102"/>
      <c r="E17" s="103"/>
      <c r="F17" s="14"/>
      <c r="G17" s="13"/>
      <c r="H17" s="32"/>
    </row>
    <row r="18" spans="2:8" x14ac:dyDescent="0.25">
      <c r="B18" s="29"/>
      <c r="C18" s="104"/>
      <c r="D18" s="102"/>
      <c r="E18" s="103"/>
      <c r="F18" s="14"/>
      <c r="G18" s="13"/>
      <c r="H18" s="32"/>
    </row>
    <row r="19" spans="2:8" x14ac:dyDescent="0.25">
      <c r="B19" s="29"/>
      <c r="C19" s="104"/>
      <c r="D19" s="102"/>
      <c r="E19" s="103"/>
      <c r="F19" s="14"/>
      <c r="G19" s="13"/>
      <c r="H19" s="32"/>
    </row>
    <row r="20" spans="2:8" x14ac:dyDescent="0.25">
      <c r="B20" s="29"/>
      <c r="C20" s="104"/>
      <c r="D20" s="102"/>
      <c r="E20" s="103"/>
      <c r="F20" s="14"/>
      <c r="G20" s="13"/>
      <c r="H20" s="32"/>
    </row>
    <row r="21" spans="2:8" x14ac:dyDescent="0.25">
      <c r="B21" s="29"/>
      <c r="C21" s="104"/>
      <c r="D21" s="102"/>
      <c r="E21" s="103"/>
      <c r="F21" s="14"/>
      <c r="G21" s="13"/>
      <c r="H21" s="32"/>
    </row>
    <row r="22" spans="2:8" x14ac:dyDescent="0.25">
      <c r="B22" s="29"/>
      <c r="C22" s="104"/>
      <c r="D22" s="102"/>
      <c r="E22" s="103"/>
      <c r="F22" s="14"/>
      <c r="G22" s="13"/>
      <c r="H22" s="32"/>
    </row>
    <row r="23" spans="2:8" x14ac:dyDescent="0.25">
      <c r="B23" s="29"/>
      <c r="C23" s="104"/>
      <c r="D23" s="102"/>
      <c r="E23" s="103"/>
      <c r="F23" s="14"/>
      <c r="G23" s="13"/>
      <c r="H23" s="32"/>
    </row>
    <row r="24" spans="2:8" x14ac:dyDescent="0.25">
      <c r="B24" s="29"/>
      <c r="C24" s="104"/>
      <c r="D24" s="102"/>
      <c r="E24" s="103"/>
      <c r="F24" s="14"/>
      <c r="G24" s="13"/>
      <c r="H24" s="32"/>
    </row>
    <row r="25" spans="2:8" x14ac:dyDescent="0.25">
      <c r="B25" s="29"/>
      <c r="C25" s="104"/>
      <c r="D25" s="102"/>
      <c r="E25" s="103"/>
      <c r="F25" s="14"/>
      <c r="G25" s="13"/>
      <c r="H25" s="32"/>
    </row>
    <row r="26" spans="2:8" x14ac:dyDescent="0.25">
      <c r="B26" s="29"/>
      <c r="C26" s="15"/>
      <c r="D26" s="137"/>
      <c r="E26" s="138"/>
      <c r="F26" s="15"/>
      <c r="G26" s="13"/>
      <c r="H26" s="32"/>
    </row>
    <row r="27" spans="2:8" x14ac:dyDescent="0.25">
      <c r="B27" s="29"/>
      <c r="C27" s="15"/>
      <c r="D27" s="137"/>
      <c r="E27" s="138"/>
      <c r="F27" s="15"/>
      <c r="G27" s="13"/>
      <c r="H27" s="32"/>
    </row>
    <row r="28" spans="2:8" x14ac:dyDescent="0.25">
      <c r="B28" s="29"/>
      <c r="C28" s="15"/>
      <c r="D28" s="137"/>
      <c r="E28" s="138"/>
      <c r="F28" s="15"/>
      <c r="G28" s="13"/>
      <c r="H28" s="32"/>
    </row>
    <row r="29" spans="2:8" x14ac:dyDescent="0.25">
      <c r="B29" s="29"/>
      <c r="C29" s="64"/>
      <c r="D29" s="64"/>
      <c r="E29" s="80"/>
      <c r="F29" s="64"/>
      <c r="G29" s="65"/>
      <c r="H29" s="32"/>
    </row>
    <row r="30" spans="2:8" ht="15.5" x14ac:dyDescent="0.25">
      <c r="B30" s="29"/>
      <c r="C30" s="58"/>
      <c r="D30" s="58"/>
      <c r="E30" s="81"/>
      <c r="F30" s="61" t="s">
        <v>13</v>
      </c>
      <c r="G30" s="62">
        <f>ROUND(SUM(G7:G28),2)</f>
        <v>0</v>
      </c>
      <c r="H30" s="32"/>
    </row>
    <row r="31" spans="2:8" x14ac:dyDescent="0.25">
      <c r="B31" s="29"/>
      <c r="C31" s="74"/>
      <c r="D31" s="74"/>
      <c r="E31" s="83"/>
      <c r="F31" s="76"/>
      <c r="G31" s="77"/>
      <c r="H31" s="32"/>
    </row>
    <row r="32" spans="2:8" ht="15.5" x14ac:dyDescent="0.25">
      <c r="B32" s="29"/>
      <c r="C32" s="78" t="s">
        <v>50</v>
      </c>
      <c r="D32" s="69"/>
      <c r="E32" s="69"/>
      <c r="F32" s="69"/>
      <c r="G32" s="70"/>
      <c r="H32" s="32"/>
    </row>
    <row r="33" spans="2:8" ht="13" x14ac:dyDescent="0.25">
      <c r="B33" s="29"/>
      <c r="C33" s="156" t="s">
        <v>55</v>
      </c>
      <c r="D33" s="158"/>
      <c r="E33" s="157"/>
      <c r="F33" s="34" t="s">
        <v>15</v>
      </c>
      <c r="G33" s="72" t="s">
        <v>10</v>
      </c>
      <c r="H33" s="32"/>
    </row>
    <row r="34" spans="2:8" ht="13" x14ac:dyDescent="0.25">
      <c r="B34" s="29"/>
      <c r="C34" s="162"/>
      <c r="D34" s="163"/>
      <c r="E34" s="164"/>
      <c r="F34" s="15"/>
      <c r="G34" s="19"/>
      <c r="H34" s="32"/>
    </row>
    <row r="35" spans="2:8" ht="13" x14ac:dyDescent="0.25">
      <c r="B35" s="29"/>
      <c r="C35" s="159"/>
      <c r="D35" s="160"/>
      <c r="E35" s="161"/>
      <c r="F35" s="15"/>
      <c r="G35" s="13"/>
      <c r="H35" s="32"/>
    </row>
    <row r="36" spans="2:8" x14ac:dyDescent="0.25">
      <c r="B36" s="29"/>
      <c r="C36" s="152"/>
      <c r="D36" s="153"/>
      <c r="E36" s="154"/>
      <c r="F36" s="14"/>
      <c r="G36" s="13"/>
      <c r="H36" s="32"/>
    </row>
    <row r="37" spans="2:8" x14ac:dyDescent="0.25">
      <c r="B37" s="29"/>
      <c r="C37" s="152"/>
      <c r="D37" s="153"/>
      <c r="E37" s="154"/>
      <c r="F37" s="14"/>
      <c r="G37" s="13"/>
      <c r="H37" s="32"/>
    </row>
    <row r="38" spans="2:8" x14ac:dyDescent="0.25">
      <c r="B38" s="29"/>
      <c r="C38" s="152"/>
      <c r="D38" s="153"/>
      <c r="E38" s="154"/>
      <c r="F38" s="14"/>
      <c r="G38" s="13"/>
      <c r="H38" s="32"/>
    </row>
    <row r="39" spans="2:8" x14ac:dyDescent="0.25">
      <c r="B39" s="29"/>
      <c r="C39" s="152"/>
      <c r="D39" s="153"/>
      <c r="E39" s="154"/>
      <c r="F39" s="14"/>
      <c r="G39" s="13"/>
      <c r="H39" s="32"/>
    </row>
    <row r="40" spans="2:8" x14ac:dyDescent="0.25">
      <c r="B40" s="29"/>
      <c r="C40" s="152"/>
      <c r="D40" s="143"/>
      <c r="E40" s="138"/>
      <c r="F40" s="14"/>
      <c r="G40" s="13"/>
      <c r="H40" s="32"/>
    </row>
    <row r="41" spans="2:8" x14ac:dyDescent="0.25">
      <c r="B41" s="29"/>
      <c r="C41" s="152"/>
      <c r="D41" s="143"/>
      <c r="E41" s="138"/>
      <c r="F41" s="14"/>
      <c r="G41" s="13"/>
      <c r="H41" s="32"/>
    </row>
    <row r="42" spans="2:8" x14ac:dyDescent="0.25">
      <c r="B42" s="29"/>
      <c r="C42" s="152"/>
      <c r="D42" s="143"/>
      <c r="E42" s="138"/>
      <c r="F42" s="14"/>
      <c r="G42" s="13"/>
      <c r="H42" s="32"/>
    </row>
    <row r="43" spans="2:8" x14ac:dyDescent="0.25">
      <c r="B43" s="29"/>
      <c r="C43" s="152"/>
      <c r="D43" s="143"/>
      <c r="E43" s="138"/>
      <c r="F43" s="14"/>
      <c r="G43" s="13"/>
      <c r="H43" s="32"/>
    </row>
    <row r="44" spans="2:8" x14ac:dyDescent="0.25">
      <c r="B44" s="29"/>
      <c r="C44" s="152"/>
      <c r="D44" s="143"/>
      <c r="E44" s="138"/>
      <c r="F44" s="14"/>
      <c r="G44" s="13"/>
      <c r="H44" s="32"/>
    </row>
    <row r="45" spans="2:8" x14ac:dyDescent="0.25">
      <c r="B45" s="29"/>
      <c r="C45" s="152"/>
      <c r="D45" s="143"/>
      <c r="E45" s="138"/>
      <c r="F45" s="14"/>
      <c r="G45" s="13"/>
      <c r="H45" s="32"/>
    </row>
    <row r="46" spans="2:8" x14ac:dyDescent="0.25">
      <c r="B46" s="29"/>
      <c r="C46" s="152"/>
      <c r="D46" s="143"/>
      <c r="E46" s="138"/>
      <c r="F46" s="14"/>
      <c r="G46" s="13"/>
      <c r="H46" s="32"/>
    </row>
    <row r="47" spans="2:8" x14ac:dyDescent="0.25">
      <c r="B47" s="29"/>
      <c r="C47" s="24"/>
      <c r="D47" s="25"/>
      <c r="E47" s="23"/>
      <c r="F47" s="14"/>
      <c r="G47" s="13"/>
      <c r="H47" s="32"/>
    </row>
    <row r="48" spans="2:8" x14ac:dyDescent="0.25">
      <c r="B48" s="29"/>
      <c r="C48" s="24"/>
      <c r="D48" s="25"/>
      <c r="E48" s="23"/>
      <c r="F48" s="14"/>
      <c r="G48" s="13"/>
      <c r="H48" s="32"/>
    </row>
    <row r="49" spans="2:8" x14ac:dyDescent="0.25">
      <c r="B49" s="29"/>
      <c r="C49" s="24"/>
      <c r="D49" s="25"/>
      <c r="E49" s="23"/>
      <c r="F49" s="14"/>
      <c r="G49" s="13"/>
      <c r="H49" s="32"/>
    </row>
    <row r="50" spans="2:8" x14ac:dyDescent="0.25">
      <c r="B50" s="29"/>
      <c r="C50" s="24"/>
      <c r="D50" s="25"/>
      <c r="E50" s="23"/>
      <c r="F50" s="14"/>
      <c r="G50" s="13"/>
      <c r="H50" s="32"/>
    </row>
    <row r="51" spans="2:8" x14ac:dyDescent="0.25">
      <c r="B51" s="29"/>
      <c r="C51" s="24"/>
      <c r="D51" s="25"/>
      <c r="E51" s="23"/>
      <c r="F51" s="14"/>
      <c r="G51" s="13"/>
      <c r="H51" s="32"/>
    </row>
    <row r="52" spans="2:8" x14ac:dyDescent="0.25">
      <c r="B52" s="29"/>
      <c r="C52" s="24"/>
      <c r="D52" s="25"/>
      <c r="E52" s="23"/>
      <c r="F52" s="14"/>
      <c r="G52" s="13"/>
      <c r="H52" s="32"/>
    </row>
    <row r="53" spans="2:8" x14ac:dyDescent="0.25">
      <c r="B53" s="29"/>
      <c r="C53" s="24"/>
      <c r="D53" s="25"/>
      <c r="E53" s="23"/>
      <c r="F53" s="14"/>
      <c r="G53" s="13"/>
      <c r="H53" s="32"/>
    </row>
    <row r="54" spans="2:8" x14ac:dyDescent="0.25">
      <c r="B54" s="29"/>
      <c r="C54" s="24"/>
      <c r="D54" s="25"/>
      <c r="E54" s="23"/>
      <c r="F54" s="14"/>
      <c r="G54" s="13"/>
      <c r="H54" s="32"/>
    </row>
    <row r="55" spans="2:8" x14ac:dyDescent="0.25">
      <c r="B55" s="29"/>
      <c r="C55" s="24"/>
      <c r="D55" s="25"/>
      <c r="E55" s="23"/>
      <c r="F55" s="14"/>
      <c r="G55" s="13"/>
      <c r="H55" s="32"/>
    </row>
    <row r="56" spans="2:8" x14ac:dyDescent="0.25">
      <c r="B56" s="29"/>
      <c r="C56" s="152"/>
      <c r="D56" s="143"/>
      <c r="E56" s="138"/>
      <c r="F56" s="14"/>
      <c r="G56" s="13"/>
      <c r="H56" s="32"/>
    </row>
    <row r="57" spans="2:8" x14ac:dyDescent="0.25">
      <c r="B57" s="29"/>
      <c r="C57" s="24"/>
      <c r="D57" s="25"/>
      <c r="E57" s="23"/>
      <c r="F57" s="14"/>
      <c r="G57" s="13"/>
      <c r="H57" s="32"/>
    </row>
    <row r="58" spans="2:8" x14ac:dyDescent="0.25">
      <c r="B58" s="29"/>
      <c r="C58" s="24"/>
      <c r="D58" s="25"/>
      <c r="E58" s="23"/>
      <c r="F58" s="14"/>
      <c r="G58" s="13"/>
      <c r="H58" s="32"/>
    </row>
    <row r="59" spans="2:8" x14ac:dyDescent="0.25">
      <c r="B59" s="29"/>
      <c r="C59" s="24"/>
      <c r="D59" s="25"/>
      <c r="E59" s="23"/>
      <c r="F59" s="14"/>
      <c r="G59" s="13"/>
      <c r="H59" s="32"/>
    </row>
    <row r="60" spans="2:8" x14ac:dyDescent="0.25">
      <c r="B60" s="29"/>
      <c r="C60" s="24"/>
      <c r="D60" s="25"/>
      <c r="E60" s="23"/>
      <c r="F60" s="14"/>
      <c r="G60" s="13"/>
      <c r="H60" s="32"/>
    </row>
    <row r="61" spans="2:8" x14ac:dyDescent="0.25">
      <c r="B61" s="29"/>
      <c r="C61" s="24"/>
      <c r="D61" s="25"/>
      <c r="E61" s="23"/>
      <c r="F61" s="14"/>
      <c r="G61" s="13"/>
      <c r="H61" s="32"/>
    </row>
    <row r="62" spans="2:8" x14ac:dyDescent="0.25">
      <c r="B62" s="29"/>
      <c r="C62" s="24"/>
      <c r="D62" s="25"/>
      <c r="E62" s="23"/>
      <c r="F62" s="14"/>
      <c r="G62" s="13"/>
      <c r="H62" s="32"/>
    </row>
    <row r="63" spans="2:8" x14ac:dyDescent="0.25">
      <c r="B63" s="29"/>
      <c r="C63" s="24"/>
      <c r="D63" s="25"/>
      <c r="E63" s="23"/>
      <c r="F63" s="14"/>
      <c r="G63" s="13"/>
      <c r="H63" s="32"/>
    </row>
    <row r="64" spans="2:8" x14ac:dyDescent="0.25">
      <c r="B64" s="29"/>
      <c r="C64" s="24"/>
      <c r="D64" s="25"/>
      <c r="E64" s="23"/>
      <c r="F64" s="14"/>
      <c r="G64" s="13"/>
      <c r="H64" s="32"/>
    </row>
    <row r="65" spans="2:8" x14ac:dyDescent="0.25">
      <c r="B65" s="29"/>
      <c r="C65" s="24"/>
      <c r="D65" s="25"/>
      <c r="E65" s="23"/>
      <c r="F65" s="14"/>
      <c r="G65" s="13"/>
      <c r="H65" s="32"/>
    </row>
    <row r="66" spans="2:8" x14ac:dyDescent="0.25">
      <c r="B66" s="29"/>
      <c r="C66" s="152"/>
      <c r="D66" s="143"/>
      <c r="E66" s="138"/>
      <c r="F66" s="14"/>
      <c r="G66" s="13"/>
      <c r="H66" s="32"/>
    </row>
    <row r="67" spans="2:8" x14ac:dyDescent="0.25">
      <c r="B67" s="29"/>
      <c r="C67" s="64"/>
      <c r="D67" s="64"/>
      <c r="E67" s="80"/>
      <c r="F67" s="64"/>
      <c r="G67" s="65"/>
      <c r="H67" s="32"/>
    </row>
    <row r="68" spans="2:8" ht="15.5" x14ac:dyDescent="0.25">
      <c r="B68" s="29"/>
      <c r="C68" s="58"/>
      <c r="D68" s="58"/>
      <c r="E68" s="81"/>
      <c r="F68" s="61" t="s">
        <v>17</v>
      </c>
      <c r="G68" s="62">
        <f>SUM(G34:G66)</f>
        <v>0</v>
      </c>
      <c r="H68" s="32"/>
    </row>
    <row r="69" spans="2:8" x14ac:dyDescent="0.25">
      <c r="B69" s="29"/>
      <c r="C69" s="58"/>
      <c r="D69" s="58"/>
      <c r="E69" s="81"/>
      <c r="F69" s="64"/>
      <c r="G69" s="65"/>
      <c r="H69" s="32"/>
    </row>
    <row r="70" spans="2:8" ht="18" x14ac:dyDescent="0.25">
      <c r="B70" s="29"/>
      <c r="C70" s="58"/>
      <c r="D70" s="58"/>
      <c r="E70" s="81"/>
      <c r="F70" s="66" t="s">
        <v>14</v>
      </c>
      <c r="G70" s="67">
        <f>ROUND(SUM(G68,G30),2)</f>
        <v>0</v>
      </c>
      <c r="H70" s="32"/>
    </row>
    <row r="71" spans="2:8" ht="18.75" customHeight="1" x14ac:dyDescent="0.25">
      <c r="B71" s="51"/>
      <c r="C71" s="45"/>
      <c r="D71" s="45"/>
      <c r="E71" s="45"/>
      <c r="F71" s="45"/>
      <c r="G71" s="45"/>
      <c r="H71" s="53"/>
    </row>
    <row r="73" spans="2:8" x14ac:dyDescent="0.25">
      <c r="B73" s="2"/>
      <c r="C73" s="3"/>
      <c r="D73" s="3"/>
      <c r="E73" s="3"/>
      <c r="F73" s="3"/>
      <c r="G73" s="3"/>
      <c r="H73" s="4"/>
    </row>
    <row r="74" spans="2:8" ht="230.25" customHeight="1" x14ac:dyDescent="0.25">
      <c r="B74" s="5"/>
      <c r="C74" s="111" t="s">
        <v>54</v>
      </c>
      <c r="D74" s="155"/>
      <c r="E74" s="155"/>
      <c r="F74" s="155"/>
      <c r="G74" s="155"/>
      <c r="H74" s="6"/>
    </row>
    <row r="75" spans="2:8" x14ac:dyDescent="0.25">
      <c r="B75" s="7"/>
      <c r="C75" s="8"/>
      <c r="D75" s="8"/>
      <c r="E75" s="8"/>
      <c r="F75" s="8"/>
      <c r="G75" s="8"/>
      <c r="H75" s="9"/>
    </row>
  </sheetData>
  <sheetProtection algorithmName="SHA-512" hashValue="10hMgeeo0sGZrZUTN5rz57pfY6QNv9F34eJ5Foj2+djVJ1BGo/Os/CQ8VvRgftsWvJhfg/oo2d3eA9FQTxx+bA==" saltValue="ffLKncL6Uqdu13yGsfd/Rw==" spinCount="100000" sheet="1" formatRows="0" insertRows="0" selectLockedCells="1"/>
  <mergeCells count="26">
    <mergeCell ref="C39:E39"/>
    <mergeCell ref="C38:E38"/>
    <mergeCell ref="C37:E37"/>
    <mergeCell ref="C41:E41"/>
    <mergeCell ref="C56:E56"/>
    <mergeCell ref="C42:E42"/>
    <mergeCell ref="C43:E43"/>
    <mergeCell ref="C44:E44"/>
    <mergeCell ref="C46:E46"/>
    <mergeCell ref="C45:E45"/>
    <mergeCell ref="C36:E36"/>
    <mergeCell ref="C74:G74"/>
    <mergeCell ref="C66:E66"/>
    <mergeCell ref="D6:E6"/>
    <mergeCell ref="D7:E7"/>
    <mergeCell ref="C33:E33"/>
    <mergeCell ref="C35:E35"/>
    <mergeCell ref="C40:E40"/>
    <mergeCell ref="C34:E34"/>
    <mergeCell ref="D27:E27"/>
    <mergeCell ref="D28:E28"/>
    <mergeCell ref="D10:E10"/>
    <mergeCell ref="D8:E8"/>
    <mergeCell ref="D9:E9"/>
    <mergeCell ref="D11:E11"/>
    <mergeCell ref="D26:E26"/>
  </mergeCells>
  <pageMargins left="0.7" right="0.7" top="0.78740157499999996" bottom="0.78740157499999996" header="0.3" footer="0.3"/>
  <pageSetup paperSize="9" scale="6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6" tint="0.59999389629810485"/>
    <pageSetUpPr fitToPage="1"/>
  </sheetPr>
  <dimension ref="B2:G43"/>
  <sheetViews>
    <sheetView showGridLines="0" zoomScaleNormal="100" workbookViewId="0">
      <selection activeCell="E3" sqref="E3"/>
    </sheetView>
  </sheetViews>
  <sheetFormatPr baseColWidth="10" defaultColWidth="11.453125" defaultRowHeight="12.5" x14ac:dyDescent="0.25"/>
  <cols>
    <col min="1" max="2" width="3.7265625" style="1" customWidth="1"/>
    <col min="3" max="3" width="30.7265625" style="1" customWidth="1"/>
    <col min="4" max="4" width="31.453125" style="1" customWidth="1"/>
    <col min="5" max="5" width="60.7265625" style="1" customWidth="1"/>
    <col min="6" max="6" width="21.7265625" style="1" customWidth="1"/>
    <col min="7" max="7" width="3.7265625" style="1" customWidth="1"/>
    <col min="8" max="16384" width="11.453125" style="1"/>
  </cols>
  <sheetData>
    <row r="2" spans="2:7" ht="18.75" customHeight="1" x14ac:dyDescent="0.25">
      <c r="B2" s="84"/>
      <c r="C2" s="85"/>
      <c r="D2" s="85"/>
      <c r="E2" s="85"/>
      <c r="F2" s="85"/>
      <c r="G2" s="86"/>
    </row>
    <row r="3" spans="2:7" ht="20" x14ac:dyDescent="0.25">
      <c r="B3" s="87"/>
      <c r="C3" s="88" t="s">
        <v>45</v>
      </c>
      <c r="D3" s="89"/>
      <c r="E3" s="89"/>
      <c r="F3" s="89"/>
      <c r="G3" s="90"/>
    </row>
    <row r="4" spans="2:7" x14ac:dyDescent="0.25">
      <c r="B4" s="87"/>
      <c r="C4" s="89"/>
      <c r="D4" s="89"/>
      <c r="E4" s="89"/>
      <c r="F4" s="89"/>
      <c r="G4" s="90"/>
    </row>
    <row r="5" spans="2:7" ht="15.5" x14ac:dyDescent="0.25">
      <c r="B5" s="87"/>
      <c r="C5" s="78" t="s">
        <v>47</v>
      </c>
      <c r="D5" s="69"/>
      <c r="E5" s="69"/>
      <c r="F5" s="70"/>
      <c r="G5" s="90"/>
    </row>
    <row r="6" spans="2:7" ht="13" x14ac:dyDescent="0.25">
      <c r="B6" s="87"/>
      <c r="C6" s="34" t="s">
        <v>48</v>
      </c>
      <c r="D6" s="34" t="s">
        <v>49</v>
      </c>
      <c r="E6" s="34" t="s">
        <v>15</v>
      </c>
      <c r="F6" s="72" t="s">
        <v>10</v>
      </c>
      <c r="G6" s="90"/>
    </row>
    <row r="7" spans="2:7" x14ac:dyDescent="0.25">
      <c r="B7" s="87"/>
      <c r="C7" s="15"/>
      <c r="D7" s="15"/>
      <c r="E7" s="15"/>
      <c r="F7" s="13"/>
      <c r="G7" s="90"/>
    </row>
    <row r="8" spans="2:7" x14ac:dyDescent="0.25">
      <c r="B8" s="87"/>
      <c r="C8" s="15"/>
      <c r="D8" s="15"/>
      <c r="E8" s="15"/>
      <c r="F8" s="13"/>
      <c r="G8" s="90"/>
    </row>
    <row r="9" spans="2:7" x14ac:dyDescent="0.25">
      <c r="B9" s="87"/>
      <c r="C9" s="15"/>
      <c r="D9" s="15"/>
      <c r="E9" s="15"/>
      <c r="F9" s="13"/>
      <c r="G9" s="90"/>
    </row>
    <row r="10" spans="2:7" x14ac:dyDescent="0.25">
      <c r="B10" s="87"/>
      <c r="C10" s="15"/>
      <c r="D10" s="15"/>
      <c r="E10" s="15"/>
      <c r="F10" s="13"/>
      <c r="G10" s="90"/>
    </row>
    <row r="11" spans="2:7" x14ac:dyDescent="0.25">
      <c r="B11" s="87"/>
      <c r="C11" s="15"/>
      <c r="D11" s="15"/>
      <c r="E11" s="15"/>
      <c r="F11" s="13"/>
      <c r="G11" s="90"/>
    </row>
    <row r="12" spans="2:7" x14ac:dyDescent="0.25">
      <c r="B12" s="87"/>
      <c r="C12" s="15"/>
      <c r="D12" s="15"/>
      <c r="E12" s="15"/>
      <c r="F12" s="13"/>
      <c r="G12" s="90"/>
    </row>
    <row r="13" spans="2:7" x14ac:dyDescent="0.25">
      <c r="B13" s="87"/>
      <c r="C13" s="15"/>
      <c r="D13" s="15"/>
      <c r="E13" s="15"/>
      <c r="F13" s="13"/>
      <c r="G13" s="90"/>
    </row>
    <row r="14" spans="2:7" x14ac:dyDescent="0.25">
      <c r="B14" s="87"/>
      <c r="C14" s="15"/>
      <c r="D14" s="15"/>
      <c r="E14" s="15"/>
      <c r="F14" s="13"/>
      <c r="G14" s="90"/>
    </row>
    <row r="15" spans="2:7" x14ac:dyDescent="0.25">
      <c r="B15" s="87"/>
      <c r="C15" s="15"/>
      <c r="D15" s="15"/>
      <c r="E15" s="15"/>
      <c r="F15" s="13"/>
      <c r="G15" s="90"/>
    </row>
    <row r="16" spans="2:7" x14ac:dyDescent="0.25">
      <c r="B16" s="87"/>
      <c r="C16" s="15"/>
      <c r="D16" s="15"/>
      <c r="E16" s="15"/>
      <c r="F16" s="13"/>
      <c r="G16" s="90"/>
    </row>
    <row r="17" spans="2:7" x14ac:dyDescent="0.25">
      <c r="B17" s="87"/>
      <c r="C17" s="15"/>
      <c r="D17" s="15"/>
      <c r="E17" s="15"/>
      <c r="F17" s="13"/>
      <c r="G17" s="90"/>
    </row>
    <row r="18" spans="2:7" x14ac:dyDescent="0.25">
      <c r="B18" s="87"/>
      <c r="C18" s="15"/>
      <c r="D18" s="15"/>
      <c r="E18" s="15"/>
      <c r="F18" s="13"/>
      <c r="G18" s="90"/>
    </row>
    <row r="19" spans="2:7" x14ac:dyDescent="0.25">
      <c r="B19" s="87"/>
      <c r="C19" s="15"/>
      <c r="D19" s="15"/>
      <c r="E19" s="15"/>
      <c r="F19" s="13"/>
      <c r="G19" s="90"/>
    </row>
    <row r="20" spans="2:7" x14ac:dyDescent="0.25">
      <c r="B20" s="87"/>
      <c r="C20" s="15"/>
      <c r="D20" s="15"/>
      <c r="E20" s="15"/>
      <c r="F20" s="13"/>
      <c r="G20" s="90"/>
    </row>
    <row r="21" spans="2:7" x14ac:dyDescent="0.25">
      <c r="B21" s="87"/>
      <c r="C21" s="15"/>
      <c r="D21" s="15"/>
      <c r="E21" s="15"/>
      <c r="F21" s="13"/>
      <c r="G21" s="90"/>
    </row>
    <row r="22" spans="2:7" x14ac:dyDescent="0.25">
      <c r="B22" s="87"/>
      <c r="C22" s="15"/>
      <c r="D22" s="15"/>
      <c r="E22" s="15"/>
      <c r="F22" s="13"/>
      <c r="G22" s="90"/>
    </row>
    <row r="23" spans="2:7" x14ac:dyDescent="0.25">
      <c r="B23" s="87"/>
      <c r="C23" s="15"/>
      <c r="D23" s="15"/>
      <c r="E23" s="15"/>
      <c r="F23" s="13"/>
      <c r="G23" s="90"/>
    </row>
    <row r="24" spans="2:7" x14ac:dyDescent="0.25">
      <c r="B24" s="87"/>
      <c r="C24" s="15"/>
      <c r="D24" s="15"/>
      <c r="E24" s="15"/>
      <c r="F24" s="13"/>
      <c r="G24" s="90"/>
    </row>
    <row r="25" spans="2:7" x14ac:dyDescent="0.25">
      <c r="B25" s="87"/>
      <c r="C25" s="15"/>
      <c r="D25" s="15"/>
      <c r="E25" s="15"/>
      <c r="F25" s="13"/>
      <c r="G25" s="90"/>
    </row>
    <row r="26" spans="2:7" x14ac:dyDescent="0.25">
      <c r="B26" s="87"/>
      <c r="C26" s="15"/>
      <c r="D26" s="15"/>
      <c r="E26" s="15"/>
      <c r="F26" s="13"/>
      <c r="G26" s="90"/>
    </row>
    <row r="27" spans="2:7" x14ac:dyDescent="0.25">
      <c r="B27" s="87"/>
      <c r="C27" s="15"/>
      <c r="D27" s="15"/>
      <c r="E27" s="15"/>
      <c r="F27" s="13"/>
      <c r="G27" s="90"/>
    </row>
    <row r="28" spans="2:7" x14ac:dyDescent="0.25">
      <c r="B28" s="87"/>
      <c r="C28" s="15"/>
      <c r="D28" s="15"/>
      <c r="E28" s="14"/>
      <c r="F28" s="13"/>
      <c r="G28" s="90"/>
    </row>
    <row r="29" spans="2:7" x14ac:dyDescent="0.25">
      <c r="B29" s="87"/>
      <c r="C29" s="15"/>
      <c r="D29" s="15"/>
      <c r="E29" s="15"/>
      <c r="F29" s="13"/>
      <c r="G29" s="90"/>
    </row>
    <row r="30" spans="2:7" x14ac:dyDescent="0.25">
      <c r="B30" s="87"/>
      <c r="C30" s="15"/>
      <c r="D30" s="15"/>
      <c r="E30" s="15"/>
      <c r="F30" s="13"/>
      <c r="G30" s="90"/>
    </row>
    <row r="31" spans="2:7" x14ac:dyDescent="0.25">
      <c r="B31" s="87"/>
      <c r="C31" s="15"/>
      <c r="D31" s="15"/>
      <c r="E31" s="15"/>
      <c r="F31" s="13"/>
      <c r="G31" s="90"/>
    </row>
    <row r="32" spans="2:7" x14ac:dyDescent="0.25">
      <c r="B32" s="87"/>
      <c r="C32" s="15"/>
      <c r="D32" s="15"/>
      <c r="E32" s="15"/>
      <c r="F32" s="13"/>
      <c r="G32" s="90"/>
    </row>
    <row r="33" spans="2:7" x14ac:dyDescent="0.25">
      <c r="B33" s="87"/>
      <c r="C33" s="15"/>
      <c r="D33" s="15"/>
      <c r="E33" s="15"/>
      <c r="F33" s="13"/>
      <c r="G33" s="90"/>
    </row>
    <row r="34" spans="2:7" x14ac:dyDescent="0.25">
      <c r="B34" s="87"/>
      <c r="C34" s="15"/>
      <c r="D34" s="15"/>
      <c r="E34" s="15"/>
      <c r="F34" s="13"/>
      <c r="G34" s="90"/>
    </row>
    <row r="35" spans="2:7" x14ac:dyDescent="0.25">
      <c r="B35" s="87"/>
      <c r="C35" s="15"/>
      <c r="D35" s="15"/>
      <c r="E35" s="15"/>
      <c r="F35" s="13"/>
      <c r="G35" s="90"/>
    </row>
    <row r="36" spans="2:7" x14ac:dyDescent="0.25">
      <c r="B36" s="87"/>
      <c r="C36" s="15"/>
      <c r="D36" s="15"/>
      <c r="E36" s="15"/>
      <c r="F36" s="13"/>
      <c r="G36" s="90"/>
    </row>
    <row r="37" spans="2:7" x14ac:dyDescent="0.25">
      <c r="B37" s="87"/>
      <c r="C37" s="91"/>
      <c r="D37" s="91"/>
      <c r="E37" s="91"/>
      <c r="F37" s="92"/>
      <c r="G37" s="90"/>
    </row>
    <row r="38" spans="2:7" ht="15.5" x14ac:dyDescent="0.25">
      <c r="B38" s="87"/>
      <c r="C38" s="93"/>
      <c r="D38" s="93"/>
      <c r="E38" s="94" t="s">
        <v>11</v>
      </c>
      <c r="F38" s="62">
        <f>ROUND(SUM(F7:F36),2)</f>
        <v>0</v>
      </c>
      <c r="G38" s="90"/>
    </row>
    <row r="39" spans="2:7" ht="18.75" customHeight="1" x14ac:dyDescent="0.25">
      <c r="B39" s="95"/>
      <c r="C39" s="96"/>
      <c r="D39" s="96"/>
      <c r="E39" s="96"/>
      <c r="F39" s="96"/>
      <c r="G39" s="97"/>
    </row>
    <row r="41" spans="2:7" x14ac:dyDescent="0.25">
      <c r="B41" s="2"/>
      <c r="C41" s="3"/>
      <c r="D41" s="3"/>
      <c r="E41" s="3"/>
      <c r="F41" s="3"/>
      <c r="G41" s="4"/>
    </row>
    <row r="42" spans="2:7" ht="61.5" customHeight="1" x14ac:dyDescent="0.25">
      <c r="B42" s="5"/>
      <c r="C42" s="111" t="s">
        <v>51</v>
      </c>
      <c r="D42" s="155"/>
      <c r="E42" s="155"/>
      <c r="F42" s="155"/>
      <c r="G42" s="6"/>
    </row>
    <row r="43" spans="2:7" x14ac:dyDescent="0.25">
      <c r="B43" s="7"/>
      <c r="C43" s="8"/>
      <c r="D43" s="8"/>
      <c r="E43" s="8"/>
      <c r="F43" s="8"/>
      <c r="G43" s="9"/>
    </row>
  </sheetData>
  <sheetProtection algorithmName="SHA-512" hashValue="7BeI/4juerbMqwJN/wG1+32jmx+yrZRq50u6n86PaYUnwBT+potXsNGIM05JsLaiPyCum2TB6eDoi0fnFuReEA==" saltValue="QrxfjOxMXFV5BbEF2Vq25w==" spinCount="100000" sheet="1" formatRows="0" insertRows="0" deleteRows="0" selectLockedCells="1"/>
  <mergeCells count="1">
    <mergeCell ref="C42:F42"/>
  </mergeCells>
  <pageMargins left="0.7" right="0.7" top="0.78740157499999996" bottom="0.78740157499999996" header="0.3" footer="0.3"/>
  <pageSetup paperSize="9" scale="61"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Overview</vt:lpstr>
      <vt:lpstr>Projekteinnahmen</vt:lpstr>
      <vt:lpstr>a) Personalkosten</vt:lpstr>
      <vt:lpstr>b) Sachkosten</vt:lpstr>
      <vt:lpstr>c) Reisekosten</vt:lpstr>
      <vt:lpstr>'a) Personalkosten'!Druckbereich</vt:lpstr>
      <vt:lpstr>'b) Sachkosten'!Druckbereich</vt:lpstr>
      <vt:lpstr>'c) Reisekosten'!Druckbereich</vt:lpstr>
      <vt:lpstr>Overview!Druckbereich</vt:lpstr>
      <vt:lpstr>Projekteinnahmen!Druckbereich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Stickler, Thomas</dc:creator>
  <cp:lastModifiedBy>Erb Alexander</cp:lastModifiedBy>
  <cp:lastPrinted>2023-11-22T11:41:05Z</cp:lastPrinted>
  <dcterms:created xsi:type="dcterms:W3CDTF">2011-02-06T15:40:59Z</dcterms:created>
  <dcterms:modified xsi:type="dcterms:W3CDTF">2025-08-26T12:11:38Z</dcterms:modified>
</cp:coreProperties>
</file>